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екты\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<sst xmlns="http://schemas.openxmlformats.org/spreadsheetml/2006/main" count="111" uniqueCount="41">
  <si>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</si>
  <si>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</si>
  <si>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</si>
  <si>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</si>
  <si>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</si>
  <si>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</si>
  <si>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</si>
  <si>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</si>
  <si>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</si>
  <si>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</si>
  <si>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</si>
  <si>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</si>
  <si>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</si>
  <si>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</si>
  <si>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</si>
  <si>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</si>
  <si>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</si>
  <si>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</si>
  <si>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</si>
  <si>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</si>
  <si>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</si>
  <si>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</si>
  <si>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</si>
  <si>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</si>
  <si>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</si>
  <si>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</si>
  <si>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</si>
  <si>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</si>
  <si>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</si>
  <si>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</si>
  <si>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</si>
  <si>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</si>
  <si>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</si>
  <si>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 xml:space="preserve">Приложение  4
                                        к муниципальной программе Суховского сельского поселения «Обеспечение общественного по-рядка и противодействие преступности"   
</t>
  </si>
  <si>
    <t>Муниципальная программа «Обеспечение общественного по-рядка и противодействие преступ-ности»                                             Основное  мероприятие                                                             Мероприятие по противодействию преступности в части поощрения участников добро-вольной народной дружины</t>
  </si>
  <si>
    <t>0314</t>
  </si>
  <si>
    <t>0600025030</t>
  </si>
  <si>
    <t>244</t>
  </si>
  <si>
    <t>Всего,в том числе: Администрация Суховского сельского посе-ления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</si>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</sst>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U8" sqref="U8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22" t="s">
        <v>30</v>
      </c>
      <c r="Q1" s="22"/>
      <c r="R1" s="22"/>
      <c r="S1" s="22"/>
    </row>
    <row r="2" spans="1:19" x14ac:dyDescent="0.25">
      <c r="B2" s="4"/>
      <c r="P2" s="11" t="s">
        <v>25</v>
      </c>
      <c r="R2" s="11" t="s">
        <v>26</v>
      </c>
      <c r="S2" s="14">
        <v>43861</v>
      </c>
    </row>
    <row r="3" spans="1:19" ht="40.5" customHeight="1" x14ac:dyDescent="0.25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6" spans="1:19" ht="15.75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16.5" thickBot="1" x14ac:dyDescent="0.3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08.75" customHeight="1" x14ac:dyDescent="0.25">
      <c r="A8" s="30" t="s">
        <v>1</v>
      </c>
      <c r="B8" s="26" t="s">
        <v>2</v>
      </c>
      <c r="C8" s="26" t="s">
        <v>9</v>
      </c>
      <c r="D8" s="26"/>
      <c r="E8" s="26"/>
      <c r="F8" s="26"/>
      <c r="G8" s="26" t="s">
        <v>8</v>
      </c>
      <c r="H8" s="26" t="s">
        <v>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x14ac:dyDescent="0.25">
      <c r="A9" s="3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</row>
    <row r="10" spans="1:19" ht="15.75" x14ac:dyDescent="0.25">
      <c r="A10" s="31"/>
      <c r="B10" s="28"/>
      <c r="C10" s="17" t="s">
        <v>3</v>
      </c>
      <c r="D10" s="17" t="s">
        <v>4</v>
      </c>
      <c r="E10" s="17" t="s">
        <v>5</v>
      </c>
      <c r="F10" s="17" t="s">
        <v>6</v>
      </c>
      <c r="G10" s="28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36" t="s">
        <v>34</v>
      </c>
      <c r="B12" s="33" t="s">
        <v>38</v>
      </c>
      <c r="C12" s="32">
        <v>951</v>
      </c>
      <c r="D12" s="32" t="s">
        <v>31</v>
      </c>
      <c r="E12" s="32" t="s">
        <v>31</v>
      </c>
      <c r="F12" s="32" t="s">
        <v>31</v>
      </c>
      <c r="G12" s="32">
        <f>SUM(H12:S13)</f>
        <v>119.6</v>
      </c>
      <c r="H12" s="32">
        <f>H14</f>
        <v>4.5999999999999996</v>
      </c>
      <c r="I12" s="32">
        <f t="shared" ref="I12:S12" si="0">I14</f>
        <v>5</v>
      </c>
      <c r="J12" s="32">
        <f t="shared" si="0"/>
        <v>11</v>
      </c>
      <c r="K12" s="32">
        <f t="shared" si="0"/>
        <v>11</v>
      </c>
      <c r="L12" s="32">
        <f t="shared" si="0"/>
        <v>11</v>
      </c>
      <c r="M12" s="32">
        <f t="shared" si="0"/>
        <v>11</v>
      </c>
      <c r="N12" s="32">
        <f t="shared" si="0"/>
        <v>11</v>
      </c>
      <c r="O12" s="32">
        <f t="shared" si="0"/>
        <v>11</v>
      </c>
      <c r="P12" s="32">
        <f t="shared" si="0"/>
        <v>11</v>
      </c>
      <c r="Q12" s="32">
        <f t="shared" si="0"/>
        <v>11</v>
      </c>
      <c r="R12" s="32">
        <f t="shared" si="0"/>
        <v>11</v>
      </c>
      <c r="S12" s="32">
        <f t="shared" si="0"/>
        <v>11</v>
      </c>
    </row>
    <row r="13" spans="1:19" x14ac:dyDescent="0.25">
      <c r="A13" s="37"/>
      <c r="B13" s="3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x14ac:dyDescent="0.25">
      <c r="A14" s="37"/>
      <c r="B14" s="34"/>
      <c r="C14" s="39">
        <v>951</v>
      </c>
      <c r="D14" s="39" t="s">
        <v>35</v>
      </c>
      <c r="E14" s="39" t="s">
        <v>36</v>
      </c>
      <c r="F14" s="39" t="s">
        <v>37</v>
      </c>
      <c r="G14" s="32">
        <f>SUM(H14:S17)</f>
        <v>119.6</v>
      </c>
      <c r="H14" s="33">
        <v>4.5999999999999996</v>
      </c>
      <c r="I14" s="33">
        <v>5</v>
      </c>
      <c r="J14" s="33">
        <v>11</v>
      </c>
      <c r="K14" s="33">
        <v>11</v>
      </c>
      <c r="L14" s="33">
        <v>11</v>
      </c>
      <c r="M14" s="33">
        <v>11</v>
      </c>
      <c r="N14" s="33">
        <v>11</v>
      </c>
      <c r="O14" s="33">
        <v>11</v>
      </c>
      <c r="P14" s="33">
        <v>11</v>
      </c>
      <c r="Q14" s="33">
        <v>11</v>
      </c>
      <c r="R14" s="33">
        <v>11</v>
      </c>
      <c r="S14" s="33">
        <v>11</v>
      </c>
    </row>
    <row r="15" spans="1:19" x14ac:dyDescent="0.25">
      <c r="A15" s="37"/>
      <c r="B15" s="34"/>
      <c r="C15" s="39"/>
      <c r="D15" s="39"/>
      <c r="E15" s="39"/>
      <c r="F15" s="39"/>
      <c r="G15" s="3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37"/>
      <c r="B16" s="34"/>
      <c r="C16" s="39"/>
      <c r="D16" s="39"/>
      <c r="E16" s="39"/>
      <c r="F16" s="39"/>
      <c r="G16" s="32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5.75" thickBot="1" x14ac:dyDescent="0.3">
      <c r="A17" s="38"/>
      <c r="B17" s="35"/>
      <c r="C17" s="40"/>
      <c r="D17" s="40"/>
      <c r="E17" s="40"/>
      <c r="F17" s="40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</sheetData>
  <mergeCells count="45">
    <mergeCell ref="A12:A17"/>
    <mergeCell ref="B12:B17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Q19" sqref="Q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22" t="s">
        <v>11</v>
      </c>
      <c r="N1" s="22"/>
      <c r="O1" s="22"/>
      <c r="P1" s="22"/>
    </row>
    <row r="2" spans="1:16" x14ac:dyDescent="0.25">
      <c r="M2" s="11" t="s">
        <v>25</v>
      </c>
      <c r="N2" s="13">
        <f>'приложение 1'!Q2</f>
        <v>0</v>
      </c>
      <c r="O2" s="11" t="s">
        <v>26</v>
      </c>
      <c r="P2" s="14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2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" customHeight="1" x14ac:dyDescent="0.25">
      <c r="A8" s="43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5.75" x14ac:dyDescent="0.25">
      <c r="B9" s="12"/>
      <c r="G9" s="44" t="s">
        <v>12</v>
      </c>
      <c r="H9" s="44"/>
      <c r="I9" s="44"/>
      <c r="J9" s="44"/>
      <c r="K9" s="44"/>
      <c r="L9" s="44"/>
      <c r="M9" s="44"/>
      <c r="N9" s="44"/>
      <c r="O9" s="44"/>
      <c r="P9" s="44"/>
    </row>
    <row r="10" spans="1:16" ht="15" customHeight="1" x14ac:dyDescent="0.25">
      <c r="B10" s="12"/>
      <c r="G10" s="44" t="s">
        <v>39</v>
      </c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5.75" customHeight="1" x14ac:dyDescent="0.25">
      <c r="B11" s="12"/>
    </row>
    <row r="12" spans="1:16" ht="15" customHeight="1" x14ac:dyDescent="0.25">
      <c r="A12" s="24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5.75" x14ac:dyDescent="0.25">
      <c r="A13" s="2"/>
      <c r="B13" s="24" t="s">
        <v>32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6.5" thickBot="1" x14ac:dyDescent="0.3">
      <c r="B14" s="1"/>
    </row>
    <row r="15" spans="1:16" ht="72" customHeight="1" x14ac:dyDescent="0.25">
      <c r="B15" s="30" t="s">
        <v>13</v>
      </c>
      <c r="C15" s="46" t="s">
        <v>29</v>
      </c>
      <c r="D15" s="16" t="s">
        <v>14</v>
      </c>
      <c r="E15" s="26" t="s">
        <v>16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ht="15.75" x14ac:dyDescent="0.25">
      <c r="B16" s="31"/>
      <c r="C16" s="47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1" t="s">
        <v>40</v>
      </c>
      <c r="C17" s="5" t="s">
        <v>17</v>
      </c>
      <c r="D17" s="17">
        <f>SUM(E17:P17)</f>
        <v>119.6</v>
      </c>
      <c r="E17" s="17">
        <f>E18</f>
        <v>4.5999999999999996</v>
      </c>
      <c r="F17" s="17">
        <f t="shared" ref="F17:P17" si="0">F18</f>
        <v>5</v>
      </c>
      <c r="G17" s="17">
        <f t="shared" si="0"/>
        <v>11</v>
      </c>
      <c r="H17" s="17">
        <f t="shared" si="0"/>
        <v>11</v>
      </c>
      <c r="I17" s="17">
        <f t="shared" si="0"/>
        <v>11</v>
      </c>
      <c r="J17" s="17">
        <f t="shared" si="0"/>
        <v>11</v>
      </c>
      <c r="K17" s="17">
        <f t="shared" si="0"/>
        <v>11</v>
      </c>
      <c r="L17" s="17">
        <f t="shared" si="0"/>
        <v>11</v>
      </c>
      <c r="M17" s="17">
        <f t="shared" si="0"/>
        <v>11</v>
      </c>
      <c r="N17" s="17">
        <f t="shared" si="0"/>
        <v>11</v>
      </c>
      <c r="O17" s="17">
        <f t="shared" si="0"/>
        <v>11</v>
      </c>
      <c r="P17" s="18">
        <f t="shared" si="0"/>
        <v>11</v>
      </c>
    </row>
    <row r="18" spans="2:16" ht="15.75" x14ac:dyDescent="0.25">
      <c r="B18" s="31"/>
      <c r="C18" s="5" t="s">
        <v>18</v>
      </c>
      <c r="D18" s="17">
        <f>SUM(E18:P18)</f>
        <v>119.6</v>
      </c>
      <c r="E18" s="20">
        <v>4.5999999999999996</v>
      </c>
      <c r="F18" s="20">
        <v>5</v>
      </c>
      <c r="G18" s="20">
        <v>11</v>
      </c>
      <c r="H18" s="20">
        <v>11</v>
      </c>
      <c r="I18" s="20">
        <v>11</v>
      </c>
      <c r="J18" s="20">
        <v>11</v>
      </c>
      <c r="K18" s="20">
        <v>11</v>
      </c>
      <c r="L18" s="20">
        <v>11</v>
      </c>
      <c r="M18" s="20">
        <v>11</v>
      </c>
      <c r="N18" s="20">
        <v>11</v>
      </c>
      <c r="O18" s="20">
        <v>11</v>
      </c>
      <c r="P18" s="21">
        <v>11</v>
      </c>
    </row>
    <row r="19" spans="2:16" ht="39" customHeight="1" x14ac:dyDescent="0.25">
      <c r="B19" s="31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1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1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1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5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2020-03-13T08:45:09Z</dcterms:modified>
</cp:coreProperties>
</file>