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060" firstSheet="2" activeTab="6"/>
  </bookViews>
  <sheets>
    <sheet name="ф 1нецел доходы" sheetId="1" r:id="rId1"/>
    <sheet name="ф1а целевые дох" sheetId="2" r:id="rId2"/>
    <sheet name=" ф 2 Форма заявки тыс.руб." sheetId="3" r:id="rId3"/>
    <sheet name="ф 3прогн источн" sheetId="4" r:id="rId4"/>
    <sheet name="ф 4 форма кассового плана" sheetId="5" r:id="rId5"/>
    <sheet name="ф предельные объемы по расходам" sheetId="6" r:id="rId6"/>
    <sheet name="ф 6  информация" sheetId="7" r:id="rId7"/>
  </sheets>
  <definedNames>
    <definedName name="_xlnm.Print_Area" localSheetId="3">'ф 3прогн источн'!$A$1:$G$38</definedName>
  </definedNames>
  <calcPr fullCalcOnLoad="1"/>
</workbook>
</file>

<file path=xl/sharedStrings.xml><?xml version="1.0" encoding="utf-8"?>
<sst xmlns="http://schemas.openxmlformats.org/spreadsheetml/2006/main" count="226" uniqueCount="175">
  <si>
    <t>Сумма</t>
  </si>
  <si>
    <t>( тыс. рублей)</t>
  </si>
  <si>
    <t>ИНН</t>
  </si>
  <si>
    <t>Наименование главного распорядителя бюджетных средств, согласно утвержденного Устава</t>
  </si>
  <si>
    <t>Глава</t>
  </si>
  <si>
    <t>Раздел</t>
  </si>
  <si>
    <t>Подраз-дел</t>
  </si>
  <si>
    <t>Цел.ст.</t>
  </si>
  <si>
    <t>Вид расх.</t>
  </si>
  <si>
    <t>Итого</t>
  </si>
  <si>
    <t>Сумма*</t>
  </si>
  <si>
    <t>*) Сумма указывается с тремя знаками после запятой</t>
  </si>
  <si>
    <t xml:space="preserve">Примечание </t>
  </si>
  <si>
    <t>Согласовано:</t>
  </si>
  <si>
    <t>(расшифровка подписи)</t>
  </si>
  <si>
    <t>Приложение 2</t>
  </si>
  <si>
    <t>Главный бухгалтер            подпись             расшифровка подписи</t>
  </si>
  <si>
    <t>Руководитель (уполномоченное лицо)               подпись               расшифровка подписи</t>
  </si>
  <si>
    <t>Заявка №</t>
  </si>
  <si>
    <t>Группа1</t>
  </si>
  <si>
    <t>Единица измерения: тыс. руб.</t>
  </si>
  <si>
    <t>№ п/п</t>
  </si>
  <si>
    <t>Наименование  показателя</t>
  </si>
  <si>
    <t xml:space="preserve">Сумма </t>
  </si>
  <si>
    <t>1</t>
  </si>
  <si>
    <t>I</t>
  </si>
  <si>
    <t>II</t>
  </si>
  <si>
    <t>2.1</t>
  </si>
  <si>
    <t>Налоговые и неналоговые доходы</t>
  </si>
  <si>
    <t>2.2</t>
  </si>
  <si>
    <t>из них:</t>
  </si>
  <si>
    <t>Дотации на выравнивание бюджетной обеспеченности</t>
  </si>
  <si>
    <t>III</t>
  </si>
  <si>
    <t xml:space="preserve">из них:                       </t>
  </si>
  <si>
    <t>IV</t>
  </si>
  <si>
    <t>4.1</t>
  </si>
  <si>
    <t>Расходы- всего</t>
  </si>
  <si>
    <t>4.2</t>
  </si>
  <si>
    <t>V</t>
  </si>
  <si>
    <t xml:space="preserve">Согласовано:   </t>
  </si>
  <si>
    <t>__________         ___________________                                                                                           
    (подпись)             (расшифровка подписи)</t>
  </si>
  <si>
    <t>(очередной месяц)</t>
  </si>
  <si>
    <t xml:space="preserve">Единица измерения: тыс.руб </t>
  </si>
  <si>
    <t xml:space="preserve"> Наименование показателя</t>
  </si>
  <si>
    <t>Примечание</t>
  </si>
  <si>
    <t>в том числе:</t>
  </si>
  <si>
    <t>(подпись)</t>
  </si>
  <si>
    <t xml:space="preserve">            ПРОГНОЗ №  ____</t>
  </si>
  <si>
    <t xml:space="preserve">( тыс.руб.) </t>
  </si>
  <si>
    <t>Д о х о д ы</t>
  </si>
  <si>
    <t xml:space="preserve"> наименование показателя</t>
  </si>
  <si>
    <t>код по КД</t>
  </si>
  <si>
    <t>Итого:</t>
  </si>
  <si>
    <t xml:space="preserve">субсидии </t>
  </si>
  <si>
    <t>субвенции</t>
  </si>
  <si>
    <t>иные межбюджетные трансферты из областного бюджета</t>
  </si>
  <si>
    <t>КАССОВЫЙ ПЛАН</t>
  </si>
  <si>
    <t>нецелевые</t>
  </si>
  <si>
    <t xml:space="preserve">в т.ч. остатки средств Дорожного фонда </t>
  </si>
  <si>
    <t>целевые</t>
  </si>
  <si>
    <t xml:space="preserve">справочно:  средства Дорожного фонда </t>
  </si>
  <si>
    <t xml:space="preserve"> </t>
  </si>
  <si>
    <t xml:space="preserve">Дотации на сбалансированность </t>
  </si>
  <si>
    <t>возврат бюджетных кредитов от поселений</t>
  </si>
  <si>
    <t>предоставление бюджетных кредитов поселениям</t>
  </si>
  <si>
    <t>____________________</t>
  </si>
  <si>
    <t>ДОП ФК</t>
  </si>
  <si>
    <t>(наименование органа, исполняющего бюджет)</t>
  </si>
  <si>
    <t>(Главный распорядитель бюджетных средств)</t>
  </si>
  <si>
    <t>Период:</t>
  </si>
  <si>
    <t>месячный</t>
  </si>
  <si>
    <t>Единица измерения:</t>
  </si>
  <si>
    <t>руб.</t>
  </si>
  <si>
    <t>КВСР</t>
  </si>
  <si>
    <t>КФСР</t>
  </si>
  <si>
    <t>КЦСР</t>
  </si>
  <si>
    <t>КВР</t>
  </si>
  <si>
    <t>Доп. ФК</t>
  </si>
  <si>
    <t>Доп. ЭК</t>
  </si>
  <si>
    <t>Доп. КР</t>
  </si>
  <si>
    <t>Кассовый план по расходам</t>
  </si>
  <si>
    <t>Всего:</t>
  </si>
  <si>
    <t>месяц</t>
  </si>
  <si>
    <t>Начальник сектора экономики и финансов</t>
  </si>
  <si>
    <t>Глава Администрации</t>
  </si>
  <si>
    <t>начальник сектора экономики и финансов</t>
  </si>
  <si>
    <t xml:space="preserve">Глава Администрации </t>
  </si>
  <si>
    <t>иные межбюджетные трансферты из бюджета района</t>
  </si>
  <si>
    <t>сельского поселения</t>
  </si>
  <si>
    <t>Безвозмездные поступления</t>
  </si>
  <si>
    <t>Субвенции</t>
  </si>
  <si>
    <t>Иные межбюджетные трансферты</t>
  </si>
  <si>
    <t>Приложение  3</t>
  </si>
  <si>
    <t>Приложение 1а</t>
  </si>
  <si>
    <t>Согласовано</t>
  </si>
  <si>
    <t>Приложение 1</t>
  </si>
  <si>
    <t xml:space="preserve">Начальник сектора экономики и финансов                                                                                </t>
  </si>
  <si>
    <t>Сводный кассовый план по расходам за период с __________20    по ________20    г.</t>
  </si>
  <si>
    <t>"  " _________ 20   года</t>
  </si>
  <si>
    <t xml:space="preserve">  НА _____________20     ГОДА</t>
  </si>
  <si>
    <t>"___" __________ 20   _г.</t>
  </si>
  <si>
    <t xml:space="preserve">  НА _________________20 ___ ГОДА</t>
  </si>
  <si>
    <t>"___" __________ 20  г.</t>
  </si>
  <si>
    <t xml:space="preserve">  НА __________________20__ ГОДА</t>
  </si>
  <si>
    <t>"___" __________ 20 _г.</t>
  </si>
  <si>
    <t xml:space="preserve">Приложение №5 к Порядку составления и ведения кассового плана   бюджета Суховского сельского поселения </t>
  </si>
  <si>
    <t xml:space="preserve"> АДМИНИСТРАЦИЯ Суховского СЕЛЬСКОГО ПОСЕЛЕНИЯ</t>
  </si>
  <si>
    <t xml:space="preserve"> Администрации Суховского сельского поселения</t>
  </si>
  <si>
    <t>Глава Администрации Суховского сельского поселения</t>
  </si>
  <si>
    <t>приложение 4 к к Порядку составления и ведения кассового плана   бюджета Суховского сельского поселения</t>
  </si>
  <si>
    <t>к Порядку составления и ведения кассового плана   бюджета Суховского сельского поселения</t>
  </si>
  <si>
    <t>Суховского сельского поселения</t>
  </si>
  <si>
    <t>Главный администратор источников финансирования дефицита бюджета Суховского сельского поселения</t>
  </si>
  <si>
    <t xml:space="preserve"> Администрация Суховского сельского поселения</t>
  </si>
  <si>
    <t>Администрации Суховского сельского поселения</t>
  </si>
  <si>
    <t xml:space="preserve">к Порядку составления и ведения кассового плана  бюджета Суховского сельского поселения </t>
  </si>
  <si>
    <t xml:space="preserve">к Порядку составления и ведения кассового плана   бюджета Суховского сельского поселения </t>
  </si>
  <si>
    <t>сектор экономики и финансов Администрации Суховского сельского поселения</t>
  </si>
  <si>
    <t>Администрации Суховского</t>
  </si>
  <si>
    <t xml:space="preserve">                                                       </t>
  </si>
  <si>
    <t>безвозмездных поступлений в бюджет Суховского сельского поселения</t>
  </si>
  <si>
    <t xml:space="preserve"> ПОСТУПЛЕНИЙ  В  БЮДЖЕТ СУХОВСКОГО СЕЛЬСКОГО ПОСЕЛЕНИЯ (без целевых средств)</t>
  </si>
  <si>
    <t>налоговые и неналоговые доходы</t>
  </si>
  <si>
    <t>в том числе</t>
  </si>
  <si>
    <t>дотации из областного бюджета</t>
  </si>
  <si>
    <t>дотация на выравнивание бюджетной обеспеченности</t>
  </si>
  <si>
    <t>всего нецелевых поступлений</t>
  </si>
  <si>
    <t xml:space="preserve">ПРОГНОЗ </t>
  </si>
  <si>
    <t>поступления по источникам финансирования дефицита бюджета поселения, всего</t>
  </si>
  <si>
    <t>перечисления по источникам финансирования дефицита  бюджета поселения, всего</t>
  </si>
  <si>
    <t>на _______(месяц) 20____по перечислениям  главного распорядителя средств  бюджета Суховского сельского поселения</t>
  </si>
  <si>
    <t>за счет поступлений межбюджетных трансфертов в планируемом месяце</t>
  </si>
  <si>
    <t>за счет прогнозируемых остатков межбюджетных трансфертов на едином счете бюджета на начало планируемого месяца</t>
  </si>
  <si>
    <t xml:space="preserve">БЮДЖЕТА СУХОВСКОГО  СЕЛЬСКОГО ПОСЕЛЕНИЯ </t>
  </si>
  <si>
    <t>Прогноз свободного остатка на едином счете местного бюджета</t>
  </si>
  <si>
    <t xml:space="preserve"> ПОСТУПЛЕНИЯ - ВСЕГО</t>
  </si>
  <si>
    <t>Поступления по источникам финансирования дефицита местного бюджета- всего</t>
  </si>
  <si>
    <t>привлечение заемных средств</t>
  </si>
  <si>
    <t>ПЕРЕЧИСЛЕНИЯ - ВСЕГО</t>
  </si>
  <si>
    <t>в том числе расходы за счет средств Резервного фонда (прогноз)</t>
  </si>
  <si>
    <t xml:space="preserve">в том числе расходы за счет средств Дорожного фонда </t>
  </si>
  <si>
    <t>Перечисления  по источникам финансирования дефицита местного бюджета- всего</t>
  </si>
  <si>
    <t>возврат заемных средств</t>
  </si>
  <si>
    <t>САЛЬДО ОПЕРАЦИЙ  по поступлениям и перечислениям</t>
  </si>
  <si>
    <t>Прогноз свободного остатка на едином счете местного бюджета на конец месяца</t>
  </si>
  <si>
    <t>Информация</t>
  </si>
  <si>
    <t xml:space="preserve">за  _________ 20___ года </t>
  </si>
  <si>
    <t>(тыс.рублей)</t>
  </si>
  <si>
    <t>Наименование вида доходов</t>
  </si>
  <si>
    <t>уточненный кассовый план</t>
  </si>
  <si>
    <t>% исполнения</t>
  </si>
  <si>
    <t>Отклонение (+,-)</t>
  </si>
  <si>
    <t>Ожидаемое</t>
  </si>
  <si>
    <t>исполнение</t>
  </si>
  <si>
    <t xml:space="preserve"> Налоговые и неналоговые доходы</t>
  </si>
  <si>
    <t xml:space="preserve"> в том числе: источники формирования дорожного фонда</t>
  </si>
  <si>
    <t>дотации, из них:</t>
  </si>
  <si>
    <t>итого нецелевых поступлений:</t>
  </si>
  <si>
    <t>субсидии</t>
  </si>
  <si>
    <t>иные межбюджетные трансферты</t>
  </si>
  <si>
    <t>итого целевых поступлений</t>
  </si>
  <si>
    <t>поступления по источникам финансирования дефицита бюджета</t>
  </si>
  <si>
    <t>ВСЕГО ПОСТУПЛЕНИЙ:</t>
  </si>
  <si>
    <t>расходы всего:</t>
  </si>
  <si>
    <t>в том числе дорожный фонд</t>
  </si>
  <si>
    <t>перечисления по источникам финансирования дефицита бюджета</t>
  </si>
  <si>
    <t>ВСЕГО ПЕРЕЧИСЛЕНИЙ:</t>
  </si>
  <si>
    <t>сальдо операций:</t>
  </si>
  <si>
    <t xml:space="preserve">(подпись) </t>
  </si>
  <si>
    <t xml:space="preserve">                                         (расшифровка подписи)</t>
  </si>
  <si>
    <t>Приложение № 6</t>
  </si>
  <si>
    <t>к порядку составления и ведения кассового плана                                                                                                                                           Суховского сельского поселения</t>
  </si>
  <si>
    <t xml:space="preserve"> об ожидаемом исполнении кассового плана  бюджета Суховского сельского поселения</t>
  </si>
  <si>
    <t xml:space="preserve">ПОСТУПЛЕНИЙ И ПЕРЕЧИСЛЕНИЙ ПО ИСТОЧНИКАМ ФИНАНСИРОВАНИЯ  ДЕФИЦИТА </t>
  </si>
  <si>
    <t xml:space="preserve">                    БЮДЖЕТА СУХОВСКОГО СЕЛЬСКОГО ПОСЕЛЕНИЯ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</si>
</sst>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_-* #,##0.000_р_._-;\-* #,##0.000_р_._-;_-* &quot;-&quot;??_р_._-;_-@_-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[Red]\-#,##0.000\ "/>
    <numFmt numFmtId="182" formatCode="#,##0_ ;[Red]\-#,##0\ "/>
    <numFmt numFmtId="183" formatCode="#,##0.0_ ;[Red]\-#,##0.0\ "/>
    <numFmt numFmtId="184" formatCode="_-* #,##0.0_р_._-;\-* #,##0.0_р_._-;_-* &quot;-&quot;??_р_._-;_-@_-"/>
    <numFmt numFmtId="185" formatCode="_-* #,##0.0_р_._-;\-\ #,##0.0_р_._-;_-\ &quot;-&quot;??_р_._-;_-@_-"/>
    <numFmt numFmtId="186" formatCode="#,##0.0_ ;\-#,##0.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10"/>
      <name val="Arial Cyr"/>
      <family val="2"/>
    </font>
    <font>
      <b/>
      <sz val="14"/>
      <color indexed="8"/>
      <name val="Arial Cyr"/>
      <family val="2"/>
    </font>
    <font>
      <b/>
      <sz val="14"/>
      <color indexed="10"/>
      <name val="Arial Cyr"/>
      <family val="2"/>
    </font>
    <font>
      <sz val="12"/>
      <name val="Arial Cyr"/>
      <family val="2"/>
    </font>
    <font>
      <sz val="12"/>
      <color indexed="9"/>
      <name val="Arial Cyr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 vertical="center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81" fontId="4" fillId="0" borderId="11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Continuous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49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top" wrapText="1"/>
    </xf>
    <xf numFmtId="49" fontId="1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83" fontId="14" fillId="0" borderId="0" xfId="0" applyNumberFormat="1" applyFont="1" applyFill="1" applyAlignment="1">
      <alignment/>
    </xf>
    <xf numFmtId="183" fontId="18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3" fontId="14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183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183" fontId="17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183" fontId="17" fillId="33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Fill="1" applyBorder="1" applyAlignment="1">
      <alignment horizontal="center" vertical="center"/>
    </xf>
    <xf numFmtId="183" fontId="14" fillId="0" borderId="10" xfId="0" applyNumberFormat="1" applyFont="1" applyFill="1" applyBorder="1" applyAlignment="1">
      <alignment horizontal="center" vertical="center" wrapText="1"/>
    </xf>
    <xf numFmtId="183" fontId="17" fillId="34" borderId="10" xfId="0" applyNumberFormat="1" applyFont="1" applyFill="1" applyBorder="1" applyAlignment="1">
      <alignment horizontal="center" vertical="center" wrapText="1"/>
    </xf>
    <xf numFmtId="183" fontId="17" fillId="31" borderId="10" xfId="0" applyNumberFormat="1" applyFont="1" applyFill="1" applyBorder="1" applyAlignment="1">
      <alignment horizontal="center" vertical="center" wrapText="1"/>
    </xf>
    <xf numFmtId="183" fontId="14" fillId="31" borderId="10" xfId="0" applyNumberFormat="1" applyFont="1" applyFill="1" applyBorder="1" applyAlignment="1">
      <alignment horizontal="center" vertical="center"/>
    </xf>
    <xf numFmtId="183" fontId="17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6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1" fontId="4" fillId="0" borderId="0" xfId="0" applyNumberFormat="1" applyFont="1" applyFill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83" fontId="1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8" fillId="0" borderId="11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right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 indent="2"/>
    </xf>
    <xf numFmtId="0" fontId="69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justify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1" fillId="0" borderId="10" xfId="0" applyFont="1" applyFill="1" applyBorder="1" applyAlignment="1">
      <alignment horizontal="justify" wrapText="1"/>
    </xf>
    <xf numFmtId="172" fontId="39" fillId="0" borderId="10" xfId="0" applyNumberFormat="1" applyFont="1" applyFill="1" applyBorder="1" applyAlignment="1">
      <alignment horizontal="right" wrapText="1"/>
    </xf>
    <xf numFmtId="173" fontId="39" fillId="0" borderId="10" xfId="0" applyNumberFormat="1" applyFont="1" applyBorder="1" applyAlignment="1">
      <alignment/>
    </xf>
    <xf numFmtId="172" fontId="39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84" fontId="48" fillId="0" borderId="10" xfId="61" applyNumberFormat="1" applyFont="1" applyFill="1" applyBorder="1" applyAlignment="1">
      <alignment horizontal="left" vertical="top"/>
    </xf>
    <xf numFmtId="185" fontId="49" fillId="0" borderId="10" xfId="61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0" fontId="50" fillId="0" borderId="10" xfId="53" applyFont="1" applyBorder="1" applyAlignment="1">
      <alignment/>
      <protection/>
    </xf>
    <xf numFmtId="184" fontId="51" fillId="0" borderId="10" xfId="61" applyNumberFormat="1" applyFont="1" applyFill="1" applyBorder="1" applyAlignment="1">
      <alignment horizontal="center" vertical="top"/>
    </xf>
    <xf numFmtId="185" fontId="51" fillId="0" borderId="10" xfId="61" applyNumberFormat="1" applyFont="1" applyBorder="1" applyAlignment="1">
      <alignment vertical="top"/>
    </xf>
    <xf numFmtId="0" fontId="45" fillId="0" borderId="10" xfId="0" applyFont="1" applyBorder="1" applyAlignment="1">
      <alignment/>
    </xf>
    <xf numFmtId="185" fontId="49" fillId="0" borderId="10" xfId="61" applyNumberFormat="1" applyFont="1" applyBorder="1" applyAlignment="1">
      <alignment vertical="top"/>
    </xf>
    <xf numFmtId="0" fontId="14" fillId="0" borderId="10" xfId="0" applyFont="1" applyBorder="1" applyAlignment="1">
      <alignment/>
    </xf>
    <xf numFmtId="186" fontId="49" fillId="0" borderId="10" xfId="61" applyNumberFormat="1" applyFont="1" applyBorder="1" applyAlignment="1">
      <alignment horizontal="center" vertical="top"/>
    </xf>
    <xf numFmtId="0" fontId="17" fillId="0" borderId="0" xfId="0" applyFont="1" applyBorder="1" applyAlignment="1">
      <alignment/>
    </xf>
    <xf numFmtId="186" fontId="49" fillId="0" borderId="0" xfId="61" applyNumberFormat="1" applyFont="1" applyBorder="1" applyAlignment="1">
      <alignment horizontal="center" vertical="top"/>
    </xf>
    <xf numFmtId="185" fontId="49" fillId="0" borderId="0" xfId="61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185" fontId="49" fillId="0" borderId="0" xfId="61" applyNumberFormat="1" applyFont="1" applyBorder="1" applyAlignment="1">
      <alignment horizontal="center" vertical="top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50" fillId="0" borderId="0" xfId="53" applyFont="1" applyBorder="1" applyAlignment="1">
      <alignment/>
      <protection/>
    </xf>
    <xf numFmtId="184" fontId="51" fillId="0" borderId="12" xfId="61" applyNumberFormat="1" applyFont="1" applyFill="1" applyBorder="1" applyAlignment="1">
      <alignment horizontal="center" vertical="top"/>
    </xf>
    <xf numFmtId="185" fontId="51" fillId="0" borderId="0" xfId="61" applyNumberFormat="1" applyFont="1" applyBorder="1" applyAlignment="1">
      <alignment vertical="top"/>
    </xf>
    <xf numFmtId="185" fontId="51" fillId="0" borderId="12" xfId="61" applyNumberFormat="1" applyFont="1" applyBorder="1" applyAlignment="1">
      <alignment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1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а-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A33" sqref="A33:B33"/>
    </sheetView>
  </sheetViews>
  <sheetFormatPr defaultColWidth="9.00390625" defaultRowHeight="12.75"/>
  <cols>
    <col min="1" max="1" width="25.375" style="41" customWidth="1"/>
    <col min="2" max="2" width="15.25390625" style="41" customWidth="1"/>
    <col min="3" max="3" width="22.125" style="41" customWidth="1"/>
    <col min="4" max="4" width="12.125" style="39" customWidth="1"/>
    <col min="5" max="5" width="9.625" style="40" customWidth="1"/>
    <col min="6" max="16384" width="9.125" style="40" customWidth="1"/>
  </cols>
  <sheetData>
    <row r="1" spans="4:5" ht="15">
      <c r="D1" s="151" t="s">
        <v>95</v>
      </c>
      <c r="E1" s="151"/>
    </row>
    <row r="2" spans="4:5" ht="76.5" customHeight="1">
      <c r="D2" s="135" t="s">
        <v>116</v>
      </c>
      <c r="E2" s="135"/>
    </row>
    <row r="3" spans="1:5" ht="15">
      <c r="A3" s="46" t="s">
        <v>39</v>
      </c>
      <c r="B3" s="46"/>
      <c r="C3" s="46"/>
      <c r="D3" s="47"/>
      <c r="E3" s="48"/>
    </row>
    <row r="4" spans="1:5" ht="18.75" customHeight="1">
      <c r="A4" s="67" t="s">
        <v>84</v>
      </c>
      <c r="B4" s="46"/>
      <c r="C4" s="46"/>
      <c r="D4" s="47"/>
      <c r="E4" s="48"/>
    </row>
    <row r="5" spans="1:5" ht="15">
      <c r="A5" s="67" t="s">
        <v>111</v>
      </c>
      <c r="B5" s="46"/>
      <c r="C5" s="46"/>
      <c r="D5" s="47"/>
      <c r="E5" s="48"/>
    </row>
    <row r="6" spans="1:5" ht="33" customHeight="1">
      <c r="A6" s="136" t="s">
        <v>40</v>
      </c>
      <c r="B6" s="136"/>
      <c r="C6" s="136"/>
      <c r="D6" s="136"/>
      <c r="E6" s="136"/>
    </row>
    <row r="7" spans="1:5" ht="15" customHeight="1">
      <c r="A7" s="67" t="s">
        <v>104</v>
      </c>
      <c r="B7" s="46"/>
      <c r="C7" s="46"/>
      <c r="D7" s="47"/>
      <c r="E7" s="48"/>
    </row>
    <row r="9" spans="1:5" ht="15.75">
      <c r="A9" s="137" t="s">
        <v>47</v>
      </c>
      <c r="B9" s="137"/>
      <c r="C9" s="137"/>
      <c r="D9" s="137"/>
      <c r="E9" s="137"/>
    </row>
    <row r="10" spans="1:5" ht="33.75" customHeight="1">
      <c r="A10" s="138" t="s">
        <v>121</v>
      </c>
      <c r="B10" s="138"/>
      <c r="C10" s="138"/>
      <c r="D10" s="138"/>
      <c r="E10" s="138"/>
    </row>
    <row r="11" spans="1:5" ht="15.75">
      <c r="A11" s="137" t="s">
        <v>103</v>
      </c>
      <c r="B11" s="137"/>
      <c r="C11" s="137"/>
      <c r="D11" s="137"/>
      <c r="E11" s="137"/>
    </row>
    <row r="12" spans="1:5" ht="15">
      <c r="A12" s="139" t="s">
        <v>41</v>
      </c>
      <c r="B12" s="139"/>
      <c r="C12" s="139"/>
      <c r="D12" s="139"/>
      <c r="E12" s="139"/>
    </row>
    <row r="13" spans="1:5" ht="16.5" customHeight="1">
      <c r="A13" s="140"/>
      <c r="B13" s="140"/>
      <c r="C13" s="140"/>
      <c r="D13" s="49"/>
      <c r="E13" s="43"/>
    </row>
    <row r="14" spans="2:5" ht="15">
      <c r="B14" s="50"/>
      <c r="C14" s="49"/>
      <c r="D14" s="49"/>
      <c r="E14" s="43"/>
    </row>
    <row r="15" spans="1:5" ht="24.75" customHeight="1">
      <c r="A15" s="146" t="s">
        <v>117</v>
      </c>
      <c r="B15" s="147"/>
      <c r="C15" s="147"/>
      <c r="D15" s="147"/>
      <c r="E15" s="147"/>
    </row>
    <row r="16" spans="1:5" ht="15">
      <c r="A16" s="46" t="s">
        <v>48</v>
      </c>
      <c r="D16" s="49"/>
      <c r="E16" s="53"/>
    </row>
    <row r="17" spans="1:5" ht="15">
      <c r="A17" s="51"/>
      <c r="B17" s="51"/>
      <c r="C17" s="54"/>
      <c r="D17" s="55"/>
      <c r="E17" s="42"/>
    </row>
    <row r="18" spans="1:5" ht="15">
      <c r="A18" s="141" t="s">
        <v>49</v>
      </c>
      <c r="B18" s="141"/>
      <c r="C18" s="141"/>
      <c r="D18" s="142"/>
      <c r="E18" s="143"/>
    </row>
    <row r="19" spans="1:5" ht="15">
      <c r="A19" s="144" t="s">
        <v>50</v>
      </c>
      <c r="B19" s="144"/>
      <c r="C19" s="52" t="s">
        <v>51</v>
      </c>
      <c r="D19" s="145" t="s">
        <v>0</v>
      </c>
      <c r="E19" s="145"/>
    </row>
    <row r="20" spans="1:5" ht="15">
      <c r="A20" s="144">
        <v>1</v>
      </c>
      <c r="B20" s="144"/>
      <c r="C20" s="52">
        <v>2</v>
      </c>
      <c r="D20" s="141">
        <v>3</v>
      </c>
      <c r="E20" s="141"/>
    </row>
    <row r="21" spans="1:5" ht="15.75">
      <c r="A21" s="148" t="s">
        <v>122</v>
      </c>
      <c r="B21" s="148"/>
      <c r="C21" s="56"/>
      <c r="D21" s="149"/>
      <c r="E21" s="149"/>
    </row>
    <row r="22" spans="1:5" ht="15">
      <c r="A22" s="150" t="s">
        <v>45</v>
      </c>
      <c r="B22" s="150"/>
      <c r="C22" s="56"/>
      <c r="D22" s="149"/>
      <c r="E22" s="149"/>
    </row>
    <row r="23" spans="1:5" ht="15">
      <c r="A23" s="150"/>
      <c r="B23" s="150"/>
      <c r="C23" s="44"/>
      <c r="D23" s="149"/>
      <c r="E23" s="149"/>
    </row>
    <row r="24" spans="1:5" ht="15">
      <c r="A24" s="150"/>
      <c r="B24" s="150"/>
      <c r="C24" s="44"/>
      <c r="D24" s="149"/>
      <c r="E24" s="149"/>
    </row>
    <row r="25" spans="1:5" ht="15.75">
      <c r="A25" s="148" t="s">
        <v>124</v>
      </c>
      <c r="B25" s="148"/>
      <c r="C25" s="44"/>
      <c r="D25" s="149"/>
      <c r="E25" s="149"/>
    </row>
    <row r="26" spans="1:5" ht="15">
      <c r="A26" s="150" t="s">
        <v>45</v>
      </c>
      <c r="B26" s="150"/>
      <c r="C26" s="44"/>
      <c r="D26" s="149"/>
      <c r="E26" s="149"/>
    </row>
    <row r="27" spans="1:5" ht="15">
      <c r="A27" s="150" t="s">
        <v>125</v>
      </c>
      <c r="B27" s="150"/>
      <c r="C27" s="44"/>
      <c r="D27" s="149"/>
      <c r="E27" s="149"/>
    </row>
    <row r="28" spans="1:5" ht="15">
      <c r="A28" s="150"/>
      <c r="B28" s="150"/>
      <c r="C28" s="44"/>
      <c r="D28" s="149"/>
      <c r="E28" s="149"/>
    </row>
    <row r="29" spans="1:5" ht="15">
      <c r="A29" s="150"/>
      <c r="B29" s="150"/>
      <c r="C29" s="44"/>
      <c r="D29" s="149"/>
      <c r="E29" s="149"/>
    </row>
    <row r="30" spans="1:5" ht="15">
      <c r="A30" s="150"/>
      <c r="B30" s="150"/>
      <c r="C30" s="44"/>
      <c r="D30" s="149"/>
      <c r="E30" s="149"/>
    </row>
    <row r="31" spans="1:5" ht="15">
      <c r="A31" s="150"/>
      <c r="B31" s="150"/>
      <c r="C31" s="44"/>
      <c r="D31" s="149"/>
      <c r="E31" s="149"/>
    </row>
    <row r="32" spans="1:5" ht="15.75">
      <c r="A32" s="148" t="s">
        <v>126</v>
      </c>
      <c r="B32" s="148"/>
      <c r="C32" s="58" t="s">
        <v>9</v>
      </c>
      <c r="D32" s="149"/>
      <c r="E32" s="149"/>
    </row>
    <row r="33" spans="1:5" ht="15">
      <c r="A33" s="152"/>
      <c r="B33" s="152"/>
      <c r="C33" s="44"/>
      <c r="D33" s="149"/>
      <c r="E33" s="149"/>
    </row>
    <row r="34" spans="1:5" ht="17.25" customHeight="1">
      <c r="A34" s="45"/>
      <c r="B34" s="57"/>
      <c r="D34" s="153"/>
      <c r="E34" s="154"/>
    </row>
    <row r="35" spans="1:5" ht="15">
      <c r="A35" s="67" t="s">
        <v>85</v>
      </c>
      <c r="B35" s="46"/>
      <c r="C35" s="46"/>
      <c r="D35" s="59"/>
      <c r="E35" s="59"/>
    </row>
    <row r="36" spans="1:5" ht="15">
      <c r="A36" s="67" t="s">
        <v>118</v>
      </c>
      <c r="B36" s="60"/>
      <c r="C36" s="61"/>
      <c r="D36" s="59"/>
      <c r="E36" s="59"/>
    </row>
    <row r="37" spans="1:5" ht="15">
      <c r="A37" s="67" t="s">
        <v>88</v>
      </c>
      <c r="B37" s="46"/>
      <c r="C37" s="62"/>
      <c r="D37" s="59"/>
      <c r="E37" s="63"/>
    </row>
    <row r="38" spans="1:6" ht="15">
      <c r="A38" s="46"/>
      <c r="B38" s="46"/>
      <c r="C38" s="46" t="s">
        <v>46</v>
      </c>
      <c r="D38" s="46"/>
      <c r="E38" s="64" t="s">
        <v>14</v>
      </c>
      <c r="F38" s="43"/>
    </row>
    <row r="39" spans="1:6" ht="15">
      <c r="A39" s="46"/>
      <c r="B39" s="46"/>
      <c r="C39" s="46"/>
      <c r="D39" s="46"/>
      <c r="E39" s="59"/>
      <c r="F39" s="43"/>
    </row>
    <row r="40" spans="1:6" ht="15">
      <c r="A40" s="46"/>
      <c r="B40" s="46"/>
      <c r="C40" s="46"/>
      <c r="D40" s="46"/>
      <c r="E40" s="59"/>
      <c r="F40" s="43"/>
    </row>
  </sheetData>
  <sheetProtection/>
  <mergeCells count="42">
    <mergeCell ref="D1:E1"/>
    <mergeCell ref="A33:B33"/>
    <mergeCell ref="D33:E33"/>
    <mergeCell ref="D34:E34"/>
    <mergeCell ref="A30:B30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A26:B26"/>
    <mergeCell ref="D26:E26"/>
    <mergeCell ref="A21:B21"/>
    <mergeCell ref="D21:E21"/>
    <mergeCell ref="A22:B22"/>
    <mergeCell ref="D22:E22"/>
    <mergeCell ref="A23:B23"/>
    <mergeCell ref="D23:E23"/>
    <mergeCell ref="A13:C13"/>
    <mergeCell ref="A18:C18"/>
    <mergeCell ref="D18:E18"/>
    <mergeCell ref="A19:B19"/>
    <mergeCell ref="D19:E19"/>
    <mergeCell ref="A20:B20"/>
    <mergeCell ref="D20:E20"/>
    <mergeCell ref="A15:E15"/>
    <mergeCell ref="D2:E2"/>
    <mergeCell ref="A6:E6"/>
    <mergeCell ref="A9:E9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">
      <selection activeCell="Q20" sqref="Q20"/>
    </sheetView>
  </sheetViews>
  <sheetFormatPr defaultColWidth="9.00390625" defaultRowHeight="12.75"/>
  <cols>
    <col min="1" max="1" width="25.375" style="41" customWidth="1"/>
    <col min="2" max="2" width="15.25390625" style="41" customWidth="1"/>
    <col min="3" max="3" width="12.125" style="39" customWidth="1"/>
    <col min="4" max="4" width="28.25390625" style="40" customWidth="1"/>
    <col min="5" max="16384" width="9.125" style="40" customWidth="1"/>
  </cols>
  <sheetData>
    <row r="1" spans="3:4" ht="15">
      <c r="C1" s="106" t="s">
        <v>93</v>
      </c>
      <c r="D1" s="107"/>
    </row>
    <row r="2" spans="3:4" ht="76.5" customHeight="1">
      <c r="C2" s="157" t="s">
        <v>116</v>
      </c>
      <c r="D2" s="157"/>
    </row>
    <row r="3" spans="1:4" ht="15">
      <c r="A3" s="46" t="s">
        <v>39</v>
      </c>
      <c r="B3" s="46"/>
      <c r="C3" s="47"/>
      <c r="D3" s="48"/>
    </row>
    <row r="4" spans="1:4" ht="18.75" customHeight="1">
      <c r="A4" s="67" t="s">
        <v>86</v>
      </c>
      <c r="B4" s="46"/>
      <c r="C4" s="47"/>
      <c r="D4" s="48"/>
    </row>
    <row r="5" spans="1:4" ht="15">
      <c r="A5" s="67" t="s">
        <v>111</v>
      </c>
      <c r="B5" s="46"/>
      <c r="C5" s="47"/>
      <c r="D5" s="48"/>
    </row>
    <row r="6" spans="1:4" ht="33" customHeight="1">
      <c r="A6" s="136" t="s">
        <v>40</v>
      </c>
      <c r="B6" s="136"/>
      <c r="C6" s="136"/>
      <c r="D6" s="136"/>
    </row>
    <row r="7" spans="1:4" ht="15" customHeight="1">
      <c r="A7" s="67" t="s">
        <v>102</v>
      </c>
      <c r="B7" s="46"/>
      <c r="C7" s="47"/>
      <c r="D7" s="48"/>
    </row>
    <row r="9" spans="1:4" ht="15.75">
      <c r="A9" s="137" t="s">
        <v>47</v>
      </c>
      <c r="B9" s="137"/>
      <c r="C9" s="137"/>
      <c r="D9" s="137"/>
    </row>
    <row r="10" spans="1:4" ht="30.75" customHeight="1">
      <c r="A10" s="158" t="s">
        <v>120</v>
      </c>
      <c r="B10" s="158"/>
      <c r="C10" s="158"/>
      <c r="D10" s="158"/>
    </row>
    <row r="11" spans="1:4" ht="15.75">
      <c r="A11" s="137" t="s">
        <v>103</v>
      </c>
      <c r="B11" s="137"/>
      <c r="C11" s="137"/>
      <c r="D11" s="137"/>
    </row>
    <row r="12" spans="1:4" ht="15">
      <c r="A12" s="139" t="s">
        <v>41</v>
      </c>
      <c r="B12" s="139"/>
      <c r="C12" s="139"/>
      <c r="D12" s="139"/>
    </row>
    <row r="13" spans="1:4" ht="16.5" customHeight="1">
      <c r="A13" s="140"/>
      <c r="B13" s="140"/>
      <c r="C13" s="49"/>
      <c r="D13" s="43"/>
    </row>
    <row r="14" spans="2:4" ht="15">
      <c r="B14" s="50"/>
      <c r="C14" s="49"/>
      <c r="D14" s="43"/>
    </row>
    <row r="15" spans="1:4" ht="24.75" customHeight="1">
      <c r="A15" s="146" t="s">
        <v>117</v>
      </c>
      <c r="B15" s="147"/>
      <c r="C15" s="147"/>
      <c r="D15" s="147"/>
    </row>
    <row r="16" spans="1:4" ht="15">
      <c r="A16" s="46" t="s">
        <v>48</v>
      </c>
      <c r="C16" s="49"/>
      <c r="D16" s="53"/>
    </row>
    <row r="17" spans="1:4" ht="15">
      <c r="A17" s="51"/>
      <c r="B17" s="51"/>
      <c r="C17" s="55"/>
      <c r="D17" s="42"/>
    </row>
    <row r="18" spans="1:4" ht="15">
      <c r="A18" s="141" t="s">
        <v>49</v>
      </c>
      <c r="B18" s="141"/>
      <c r="C18" s="142"/>
      <c r="D18" s="143"/>
    </row>
    <row r="19" spans="1:4" ht="15">
      <c r="A19" s="144" t="s">
        <v>50</v>
      </c>
      <c r="B19" s="144"/>
      <c r="C19" s="145" t="s">
        <v>0</v>
      </c>
      <c r="D19" s="145"/>
    </row>
    <row r="20" spans="1:4" ht="15">
      <c r="A20" s="144">
        <v>1</v>
      </c>
      <c r="B20" s="144"/>
      <c r="C20" s="141">
        <v>3</v>
      </c>
      <c r="D20" s="141"/>
    </row>
    <row r="21" spans="1:4" ht="15">
      <c r="A21" s="155" t="s">
        <v>53</v>
      </c>
      <c r="B21" s="155"/>
      <c r="C21" s="149"/>
      <c r="D21" s="149"/>
    </row>
    <row r="22" spans="1:4" ht="15">
      <c r="A22" s="155" t="s">
        <v>54</v>
      </c>
      <c r="B22" s="155"/>
      <c r="C22" s="149"/>
      <c r="D22" s="149"/>
    </row>
    <row r="23" spans="1:4" ht="24.75" customHeight="1">
      <c r="A23" s="155" t="s">
        <v>55</v>
      </c>
      <c r="B23" s="155"/>
      <c r="C23" s="149"/>
      <c r="D23" s="149"/>
    </row>
    <row r="24" spans="1:4" ht="27.75" customHeight="1">
      <c r="A24" s="156" t="s">
        <v>87</v>
      </c>
      <c r="B24" s="155"/>
      <c r="C24" s="149"/>
      <c r="D24" s="149"/>
    </row>
    <row r="25" spans="1:4" ht="15">
      <c r="A25" s="152"/>
      <c r="B25" s="152"/>
      <c r="C25" s="149"/>
      <c r="D25" s="149"/>
    </row>
    <row r="26" spans="1:4" ht="15">
      <c r="A26" s="152"/>
      <c r="B26" s="152"/>
      <c r="C26" s="149"/>
      <c r="D26" s="149"/>
    </row>
    <row r="27" spans="1:4" ht="15">
      <c r="A27" s="152"/>
      <c r="B27" s="152"/>
      <c r="C27" s="149"/>
      <c r="D27" s="149"/>
    </row>
    <row r="28" spans="1:4" ht="15">
      <c r="A28" s="152"/>
      <c r="B28" s="152"/>
      <c r="C28" s="149"/>
      <c r="D28" s="149"/>
    </row>
    <row r="29" spans="1:4" ht="15">
      <c r="A29" s="152"/>
      <c r="B29" s="152"/>
      <c r="C29" s="149"/>
      <c r="D29" s="149"/>
    </row>
    <row r="30" spans="1:4" ht="15">
      <c r="A30" s="152"/>
      <c r="B30" s="152"/>
      <c r="C30" s="149"/>
      <c r="D30" s="149"/>
    </row>
    <row r="31" spans="1:4" ht="15">
      <c r="A31" s="152"/>
      <c r="B31" s="152"/>
      <c r="C31" s="149"/>
      <c r="D31" s="149"/>
    </row>
    <row r="32" spans="1:4" ht="15">
      <c r="A32" s="152" t="s">
        <v>52</v>
      </c>
      <c r="B32" s="152"/>
      <c r="C32" s="149"/>
      <c r="D32" s="149"/>
    </row>
    <row r="33" spans="1:4" ht="15">
      <c r="A33" s="152"/>
      <c r="B33" s="152"/>
      <c r="C33" s="149"/>
      <c r="D33" s="149"/>
    </row>
    <row r="34" spans="1:4" ht="17.25" customHeight="1">
      <c r="A34" s="45"/>
      <c r="B34" s="57"/>
      <c r="C34" s="153"/>
      <c r="D34" s="154"/>
    </row>
    <row r="35" spans="1:4" ht="15">
      <c r="A35" s="67" t="s">
        <v>85</v>
      </c>
      <c r="B35" s="46"/>
      <c r="C35" s="59"/>
      <c r="D35" s="59"/>
    </row>
    <row r="36" spans="1:4" ht="15">
      <c r="A36" s="67" t="s">
        <v>118</v>
      </c>
      <c r="B36" s="60"/>
      <c r="C36" s="59"/>
      <c r="D36" s="59"/>
    </row>
    <row r="37" spans="1:4" ht="15">
      <c r="A37" s="67" t="s">
        <v>88</v>
      </c>
      <c r="B37" s="46"/>
      <c r="C37" s="59"/>
      <c r="D37" s="63"/>
    </row>
    <row r="38" spans="1:5" ht="15">
      <c r="A38" s="46"/>
      <c r="B38" s="46"/>
      <c r="C38" s="46"/>
      <c r="D38" s="64" t="s">
        <v>14</v>
      </c>
      <c r="E38" s="43"/>
    </row>
    <row r="39" spans="1:5" ht="15">
      <c r="A39" s="46"/>
      <c r="B39" s="46"/>
      <c r="C39" s="46"/>
      <c r="D39" s="59"/>
      <c r="E39" s="43"/>
    </row>
    <row r="40" spans="1:5" ht="15">
      <c r="A40" s="46"/>
      <c r="B40" s="46"/>
      <c r="C40" s="46"/>
      <c r="D40" s="59"/>
      <c r="E40" s="43"/>
    </row>
  </sheetData>
  <sheetProtection/>
  <mergeCells count="41">
    <mergeCell ref="C2:D2"/>
    <mergeCell ref="A6:D6"/>
    <mergeCell ref="A9:D9"/>
    <mergeCell ref="A10:D10"/>
    <mergeCell ref="A11:D11"/>
    <mergeCell ref="A12:D12"/>
    <mergeCell ref="A13:B13"/>
    <mergeCell ref="A15:D15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C31:D31"/>
    <mergeCell ref="A26:B26"/>
    <mergeCell ref="C26:D26"/>
    <mergeCell ref="A27:B27"/>
    <mergeCell ref="C27:D27"/>
    <mergeCell ref="A28:B28"/>
    <mergeCell ref="C28:D28"/>
    <mergeCell ref="A32:B32"/>
    <mergeCell ref="C32:D32"/>
    <mergeCell ref="A33:B33"/>
    <mergeCell ref="C33:D33"/>
    <mergeCell ref="C34:D34"/>
    <mergeCell ref="A29:B29"/>
    <mergeCell ref="C29:D29"/>
    <mergeCell ref="A30:B30"/>
    <mergeCell ref="C30:D30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2.75"/>
  <cols>
    <col min="1" max="1" width="15.25390625" style="1" customWidth="1"/>
    <col min="2" max="2" width="46.75390625" style="2" customWidth="1"/>
    <col min="3" max="3" width="7.375" style="2" customWidth="1"/>
    <col min="4" max="4" width="8.625" style="2" customWidth="1"/>
    <col min="5" max="5" width="10.125" style="2" customWidth="1"/>
    <col min="6" max="6" width="12.00390625" style="2" customWidth="1"/>
    <col min="7" max="8" width="10.625" style="2" customWidth="1"/>
    <col min="9" max="11" width="19.75390625" style="3" customWidth="1"/>
    <col min="12" max="12" width="42.75390625" style="4" customWidth="1"/>
    <col min="13" max="13" width="42.75390625" style="5" customWidth="1"/>
    <col min="14" max="14" width="16.375" style="5" customWidth="1"/>
    <col min="15" max="15" width="29.625" style="4" customWidth="1"/>
    <col min="16" max="16384" width="9.125" style="4" customWidth="1"/>
  </cols>
  <sheetData>
    <row r="1" ht="15">
      <c r="L1" s="109" t="s">
        <v>15</v>
      </c>
    </row>
    <row r="2" ht="62.25" customHeight="1">
      <c r="L2" s="110" t="s">
        <v>115</v>
      </c>
    </row>
    <row r="3" spans="9:11" ht="15">
      <c r="I3" s="4"/>
      <c r="J3" s="4"/>
      <c r="K3" s="4"/>
    </row>
    <row r="6" spans="1:13" ht="18">
      <c r="A6" s="167" t="s">
        <v>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6"/>
    </row>
    <row r="7" spans="1:13" ht="33.75" customHeight="1">
      <c r="A7" s="168" t="s">
        <v>130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6"/>
    </row>
    <row r="8" spans="2:13" s="10" customFormat="1" ht="15">
      <c r="B8" s="31"/>
      <c r="C8" s="8"/>
      <c r="D8" s="8"/>
      <c r="E8" s="8"/>
      <c r="F8" s="31"/>
      <c r="G8" s="31"/>
      <c r="H8" s="31"/>
      <c r="I8" s="32"/>
      <c r="J8" s="32"/>
      <c r="K8" s="32"/>
      <c r="L8" s="9"/>
      <c r="M8" s="9"/>
    </row>
    <row r="9" spans="1:13" ht="15">
      <c r="A9" s="7" t="s">
        <v>19</v>
      </c>
      <c r="B9" s="11"/>
      <c r="C9" s="11"/>
      <c r="D9" s="11"/>
      <c r="E9" s="11"/>
      <c r="F9" s="11"/>
      <c r="G9" s="11"/>
      <c r="H9" s="11"/>
      <c r="I9" s="12"/>
      <c r="J9" s="12"/>
      <c r="K9" s="12"/>
      <c r="L9" s="13" t="s">
        <v>1</v>
      </c>
      <c r="M9" s="14"/>
    </row>
    <row r="10" spans="1:13" ht="15">
      <c r="A10" s="7"/>
      <c r="B10" s="11"/>
      <c r="C10" s="11"/>
      <c r="D10" s="11"/>
      <c r="E10" s="11"/>
      <c r="F10" s="11"/>
      <c r="G10" s="11"/>
      <c r="H10" s="11"/>
      <c r="I10" s="12"/>
      <c r="J10" s="12"/>
      <c r="K10" s="12"/>
      <c r="L10" s="13"/>
      <c r="M10" s="14"/>
    </row>
    <row r="11" spans="1:13" ht="50.25" customHeight="1">
      <c r="A11" s="159" t="s">
        <v>2</v>
      </c>
      <c r="B11" s="173" t="s">
        <v>3</v>
      </c>
      <c r="C11" s="159" t="s">
        <v>4</v>
      </c>
      <c r="D11" s="159" t="s">
        <v>5</v>
      </c>
      <c r="E11" s="173" t="s">
        <v>6</v>
      </c>
      <c r="F11" s="159" t="s">
        <v>7</v>
      </c>
      <c r="G11" s="159" t="s">
        <v>8</v>
      </c>
      <c r="H11" s="159" t="s">
        <v>66</v>
      </c>
      <c r="I11" s="161" t="s">
        <v>10</v>
      </c>
      <c r="J11" s="163" t="s">
        <v>123</v>
      </c>
      <c r="K11" s="164"/>
      <c r="L11" s="165" t="s">
        <v>12</v>
      </c>
      <c r="M11" s="17"/>
    </row>
    <row r="12" spans="1:13" ht="143.25" customHeight="1">
      <c r="A12" s="160"/>
      <c r="B12" s="174"/>
      <c r="C12" s="160"/>
      <c r="D12" s="160"/>
      <c r="E12" s="174"/>
      <c r="F12" s="160"/>
      <c r="G12" s="160"/>
      <c r="H12" s="160"/>
      <c r="I12" s="162"/>
      <c r="J12" s="134" t="s">
        <v>131</v>
      </c>
      <c r="K12" s="134" t="s">
        <v>132</v>
      </c>
      <c r="L12" s="166"/>
      <c r="M12" s="17"/>
    </row>
    <row r="13" spans="1:13" ht="15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8">
        <v>9</v>
      </c>
      <c r="J13" s="18">
        <v>10</v>
      </c>
      <c r="K13" s="18">
        <v>11</v>
      </c>
      <c r="L13" s="15">
        <v>12</v>
      </c>
      <c r="M13" s="19"/>
    </row>
    <row r="14" spans="1:14" ht="51" customHeight="1">
      <c r="A14" s="20"/>
      <c r="B14" s="21"/>
      <c r="C14" s="15"/>
      <c r="D14" s="15"/>
      <c r="E14" s="22"/>
      <c r="F14" s="15"/>
      <c r="G14" s="22"/>
      <c r="H14" s="15"/>
      <c r="I14" s="33"/>
      <c r="J14" s="33"/>
      <c r="K14" s="33"/>
      <c r="L14" s="23"/>
      <c r="M14" s="24"/>
      <c r="N14" s="25"/>
    </row>
    <row r="15" spans="1:14" ht="15.75">
      <c r="A15" s="20"/>
      <c r="B15" s="21"/>
      <c r="C15" s="15"/>
      <c r="D15" s="15"/>
      <c r="E15" s="22"/>
      <c r="F15" s="15"/>
      <c r="G15" s="15"/>
      <c r="H15" s="15"/>
      <c r="I15" s="34"/>
      <c r="J15" s="34"/>
      <c r="K15" s="34"/>
      <c r="L15" s="23"/>
      <c r="M15" s="24"/>
      <c r="N15" s="25"/>
    </row>
    <row r="16" spans="1:14" ht="15.75">
      <c r="A16" s="20"/>
      <c r="B16" s="21"/>
      <c r="C16" s="15"/>
      <c r="D16" s="15"/>
      <c r="E16" s="22"/>
      <c r="F16" s="15"/>
      <c r="G16" s="22"/>
      <c r="H16" s="22"/>
      <c r="I16" s="33"/>
      <c r="J16" s="33"/>
      <c r="K16" s="33"/>
      <c r="L16" s="26"/>
      <c r="M16" s="24"/>
      <c r="N16" s="25"/>
    </row>
    <row r="17" spans="1:14" ht="15.75">
      <c r="A17" s="20"/>
      <c r="B17" s="21"/>
      <c r="C17" s="15"/>
      <c r="D17" s="15"/>
      <c r="E17" s="15"/>
      <c r="F17" s="15"/>
      <c r="G17" s="15"/>
      <c r="H17" s="15"/>
      <c r="I17" s="34"/>
      <c r="J17" s="34"/>
      <c r="K17" s="34"/>
      <c r="L17" s="23"/>
      <c r="M17" s="24"/>
      <c r="N17" s="25"/>
    </row>
    <row r="18" spans="1:14" ht="15.75">
      <c r="A18" s="20"/>
      <c r="B18" s="21"/>
      <c r="C18" s="15"/>
      <c r="D18" s="15"/>
      <c r="E18" s="22"/>
      <c r="F18" s="15"/>
      <c r="G18" s="22"/>
      <c r="H18" s="22"/>
      <c r="I18" s="33"/>
      <c r="J18" s="33"/>
      <c r="K18" s="33"/>
      <c r="L18" s="26"/>
      <c r="M18" s="24"/>
      <c r="N18" s="25"/>
    </row>
    <row r="19" spans="1:13" ht="15.75">
      <c r="A19" s="20"/>
      <c r="B19" s="21"/>
      <c r="C19" s="15"/>
      <c r="D19" s="15"/>
      <c r="E19" s="15"/>
      <c r="F19" s="15"/>
      <c r="G19" s="15"/>
      <c r="H19" s="15"/>
      <c r="I19" s="35"/>
      <c r="J19" s="35"/>
      <c r="K19" s="35"/>
      <c r="L19" s="27"/>
      <c r="M19" s="28"/>
    </row>
    <row r="20" spans="1:13" ht="15.75">
      <c r="A20" s="20"/>
      <c r="B20" s="21" t="s">
        <v>9</v>
      </c>
      <c r="C20" s="15"/>
      <c r="D20" s="15"/>
      <c r="E20" s="15"/>
      <c r="F20" s="15"/>
      <c r="G20" s="15"/>
      <c r="H20" s="15"/>
      <c r="I20" s="35">
        <f>I15+I17+I19</f>
        <v>0</v>
      </c>
      <c r="J20" s="35"/>
      <c r="K20" s="35"/>
      <c r="L20" s="27"/>
      <c r="M20" s="28"/>
    </row>
    <row r="21" spans="1:13" ht="15">
      <c r="A21" s="170" t="s">
        <v>11</v>
      </c>
      <c r="B21" s="171"/>
      <c r="C21" s="171"/>
      <c r="D21" s="171"/>
      <c r="E21" s="171"/>
      <c r="F21" s="171"/>
      <c r="G21" s="29"/>
      <c r="H21" s="29"/>
      <c r="M21" s="30"/>
    </row>
    <row r="23" spans="2:12" ht="15">
      <c r="B23" s="36" t="s">
        <v>17</v>
      </c>
      <c r="C23" s="36"/>
      <c r="D23" s="36"/>
      <c r="E23" s="36"/>
      <c r="F23" s="36"/>
      <c r="G23" s="36"/>
      <c r="H23" s="36"/>
      <c r="I23" s="37"/>
      <c r="J23" s="37"/>
      <c r="K23" s="37"/>
      <c r="L23" s="37"/>
    </row>
    <row r="24" spans="2:7" ht="15">
      <c r="B24" s="38" t="s">
        <v>16</v>
      </c>
      <c r="C24" s="38"/>
      <c r="D24" s="38"/>
      <c r="E24" s="38"/>
      <c r="F24" s="38"/>
      <c r="G24" s="38"/>
    </row>
    <row r="25" spans="2:7" ht="15">
      <c r="B25" s="172"/>
      <c r="C25" s="172"/>
      <c r="D25" s="172"/>
      <c r="E25" s="172"/>
      <c r="F25" s="172"/>
      <c r="G25" s="172"/>
    </row>
  </sheetData>
  <sheetProtection/>
  <mergeCells count="15">
    <mergeCell ref="A21:F21"/>
    <mergeCell ref="B25:G25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L11:L12"/>
    <mergeCell ref="A6:L6"/>
    <mergeCell ref="A7:L7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90" zoomScaleSheetLayoutView="90" zoomScalePageLayoutView="0" workbookViewId="0" topLeftCell="A1">
      <selection activeCell="A12" sqref="A12:D12"/>
    </sheetView>
  </sheetViews>
  <sheetFormatPr defaultColWidth="9.00390625" defaultRowHeight="12.75"/>
  <cols>
    <col min="1" max="1" width="17.375" style="66" customWidth="1"/>
    <col min="2" max="2" width="29.625" style="67" customWidth="1"/>
    <col min="3" max="3" width="15.25390625" style="67" customWidth="1"/>
    <col min="4" max="4" width="14.75390625" style="71" customWidth="1"/>
    <col min="5" max="5" width="7.875" style="71" customWidth="1"/>
    <col min="6" max="6" width="8.25390625" style="71" customWidth="1"/>
    <col min="7" max="7" width="10.75390625" style="71" customWidth="1"/>
    <col min="8" max="8" width="9.625" style="71" customWidth="1"/>
    <col min="9" max="9" width="9.875" style="71" customWidth="1"/>
    <col min="10" max="10" width="9.00390625" style="71" customWidth="1"/>
    <col min="11" max="11" width="8.375" style="72" customWidth="1"/>
    <col min="12" max="12" width="9.25390625" style="72" customWidth="1"/>
    <col min="13" max="16384" width="9.125" style="66" customWidth="1"/>
  </cols>
  <sheetData>
    <row r="1" spans="1:12" ht="12.75">
      <c r="A1" s="67"/>
      <c r="D1" s="106" t="s">
        <v>92</v>
      </c>
      <c r="E1" s="107"/>
      <c r="F1" s="66"/>
      <c r="G1" s="66"/>
      <c r="H1" s="66"/>
      <c r="I1" s="66"/>
      <c r="J1" s="66"/>
      <c r="K1" s="66"/>
      <c r="L1" s="66"/>
    </row>
    <row r="2" spans="1:12" ht="81.75" customHeight="1">
      <c r="A2" s="67"/>
      <c r="D2" s="157" t="s">
        <v>110</v>
      </c>
      <c r="E2" s="157"/>
      <c r="F2" s="66"/>
      <c r="G2" s="66"/>
      <c r="H2" s="66"/>
      <c r="I2" s="66"/>
      <c r="J2" s="66"/>
      <c r="K2" s="66"/>
      <c r="L2" s="66"/>
    </row>
    <row r="3" spans="1:12" ht="12.75">
      <c r="A3" s="67" t="s">
        <v>39</v>
      </c>
      <c r="D3" s="65"/>
      <c r="E3" s="66"/>
      <c r="F3" s="66"/>
      <c r="G3" s="66"/>
      <c r="H3" s="66"/>
      <c r="I3" s="66"/>
      <c r="J3" s="66"/>
      <c r="K3" s="66"/>
      <c r="L3" s="66"/>
    </row>
    <row r="4" spans="1:12" ht="18.75" customHeight="1">
      <c r="A4" s="67" t="s">
        <v>84</v>
      </c>
      <c r="D4" s="65"/>
      <c r="E4" s="66"/>
      <c r="F4" s="66"/>
      <c r="G4" s="66"/>
      <c r="H4" s="66"/>
      <c r="I4" s="66"/>
      <c r="J4" s="66"/>
      <c r="K4" s="66"/>
      <c r="L4" s="66"/>
    </row>
    <row r="5" spans="1:12" ht="12.75">
      <c r="A5" s="67" t="s">
        <v>111</v>
      </c>
      <c r="D5" s="65"/>
      <c r="E5" s="66"/>
      <c r="F5" s="66"/>
      <c r="G5" s="66"/>
      <c r="H5" s="66"/>
      <c r="I5" s="66"/>
      <c r="J5" s="66"/>
      <c r="K5" s="66"/>
      <c r="L5" s="66"/>
    </row>
    <row r="6" spans="1:12" ht="33" customHeight="1">
      <c r="A6" s="146" t="s">
        <v>40</v>
      </c>
      <c r="B6" s="146"/>
      <c r="C6" s="146"/>
      <c r="D6" s="146"/>
      <c r="E6" s="146"/>
      <c r="F6" s="66"/>
      <c r="G6" s="66"/>
      <c r="H6" s="66"/>
      <c r="I6" s="66"/>
      <c r="J6" s="66"/>
      <c r="K6" s="66"/>
      <c r="L6" s="66"/>
    </row>
    <row r="7" spans="1:12" ht="15" customHeight="1">
      <c r="A7" s="67" t="s">
        <v>100</v>
      </c>
      <c r="D7" s="65"/>
      <c r="E7" s="66"/>
      <c r="F7" s="66"/>
      <c r="G7" s="66"/>
      <c r="H7" s="66"/>
      <c r="I7" s="66"/>
      <c r="J7" s="66"/>
      <c r="K7" s="66"/>
      <c r="L7" s="66"/>
    </row>
    <row r="8" spans="1:12" ht="12.75">
      <c r="A8" s="67"/>
      <c r="D8" s="65"/>
      <c r="E8" s="66"/>
      <c r="F8" s="66"/>
      <c r="G8" s="66"/>
      <c r="H8" s="66"/>
      <c r="I8" s="66"/>
      <c r="J8" s="66"/>
      <c r="K8" s="66"/>
      <c r="L8" s="66"/>
    </row>
    <row r="9" spans="1:5" ht="12.75">
      <c r="A9" s="276" t="s">
        <v>127</v>
      </c>
      <c r="B9" s="276"/>
      <c r="C9" s="276"/>
      <c r="D9" s="276"/>
      <c r="E9" s="276"/>
    </row>
    <row r="10" spans="1:12" ht="12.75">
      <c r="A10" s="175" t="s">
        <v>173</v>
      </c>
      <c r="B10" s="175"/>
      <c r="C10" s="175"/>
      <c r="D10" s="175"/>
      <c r="E10" s="175"/>
      <c r="F10" s="175"/>
      <c r="G10" s="73"/>
      <c r="H10" s="73"/>
      <c r="I10" s="73"/>
      <c r="J10" s="73"/>
      <c r="K10" s="176"/>
      <c r="L10" s="176"/>
    </row>
    <row r="11" spans="1:12" ht="12.75">
      <c r="A11" s="175" t="s">
        <v>174</v>
      </c>
      <c r="B11" s="175"/>
      <c r="C11" s="175"/>
      <c r="D11" s="175"/>
      <c r="E11" s="75"/>
      <c r="F11" s="75"/>
      <c r="G11" s="75"/>
      <c r="H11" s="75"/>
      <c r="I11" s="72"/>
      <c r="K11" s="177"/>
      <c r="L11" s="177"/>
    </row>
    <row r="12" spans="1:12" ht="12.75">
      <c r="A12" s="175" t="s">
        <v>101</v>
      </c>
      <c r="B12" s="175"/>
      <c r="C12" s="175"/>
      <c r="D12" s="175"/>
      <c r="E12" s="77"/>
      <c r="F12" s="77"/>
      <c r="G12" s="77"/>
      <c r="H12" s="77"/>
      <c r="L12" s="76"/>
    </row>
    <row r="13" spans="1:12" ht="16.5" customHeight="1">
      <c r="A13" s="178" t="s">
        <v>41</v>
      </c>
      <c r="B13" s="178"/>
      <c r="C13" s="178"/>
      <c r="D13" s="178"/>
      <c r="E13" s="69"/>
      <c r="F13" s="77"/>
      <c r="G13" s="77"/>
      <c r="H13" s="77"/>
      <c r="L13" s="76"/>
    </row>
    <row r="14" spans="1:12" ht="16.5" customHeight="1">
      <c r="A14" s="179"/>
      <c r="B14" s="179"/>
      <c r="C14" s="179"/>
      <c r="E14" s="69"/>
      <c r="F14" s="66"/>
      <c r="G14" s="66"/>
      <c r="H14" s="66"/>
      <c r="I14" s="66"/>
      <c r="J14" s="66"/>
      <c r="K14" s="66"/>
      <c r="L14" s="66"/>
    </row>
    <row r="15" spans="1:12" ht="37.5" customHeight="1">
      <c r="A15" s="184" t="s">
        <v>112</v>
      </c>
      <c r="B15" s="185"/>
      <c r="C15" s="90" t="s">
        <v>113</v>
      </c>
      <c r="E15" s="76"/>
      <c r="F15" s="66"/>
      <c r="G15" s="66"/>
      <c r="H15" s="66"/>
      <c r="I15" s="66"/>
      <c r="J15" s="66"/>
      <c r="K15" s="66"/>
      <c r="L15" s="66"/>
    </row>
    <row r="16" spans="1:12" ht="12.75">
      <c r="A16" s="91"/>
      <c r="B16" s="78"/>
      <c r="C16" s="92"/>
      <c r="D16" s="78"/>
      <c r="E16" s="79"/>
      <c r="F16" s="66"/>
      <c r="G16" s="66"/>
      <c r="H16" s="66"/>
      <c r="I16" s="66"/>
      <c r="J16" s="66"/>
      <c r="K16" s="66"/>
      <c r="L16" s="66"/>
    </row>
    <row r="17" spans="1:12" ht="12.75">
      <c r="A17" s="67"/>
      <c r="C17" s="71"/>
      <c r="L17" s="76"/>
    </row>
    <row r="18" spans="1:12" ht="12.75">
      <c r="A18" s="67" t="s">
        <v>42</v>
      </c>
      <c r="B18" s="66"/>
      <c r="K18" s="177"/>
      <c r="L18" s="177"/>
    </row>
    <row r="19" spans="1:12" ht="12.75">
      <c r="A19" s="67"/>
      <c r="B19" s="78"/>
      <c r="C19" s="80"/>
      <c r="D19" s="72"/>
      <c r="E19" s="69"/>
      <c r="F19" s="69"/>
      <c r="G19" s="69"/>
      <c r="H19" s="69"/>
      <c r="I19" s="69"/>
      <c r="J19" s="69"/>
      <c r="K19" s="69"/>
      <c r="L19" s="69"/>
    </row>
    <row r="20" spans="1:12" ht="12.75">
      <c r="A20" s="180" t="s">
        <v>43</v>
      </c>
      <c r="B20" s="180"/>
      <c r="C20" s="183" t="s">
        <v>0</v>
      </c>
      <c r="D20" s="183" t="s">
        <v>44</v>
      </c>
      <c r="E20" s="183"/>
      <c r="F20" s="69"/>
      <c r="G20" s="69"/>
      <c r="H20" s="69"/>
      <c r="I20" s="69"/>
      <c r="J20" s="69"/>
      <c r="K20" s="69"/>
      <c r="L20" s="69"/>
    </row>
    <row r="21" spans="1:12" ht="12.75">
      <c r="A21" s="181"/>
      <c r="B21" s="181"/>
      <c r="C21" s="183"/>
      <c r="D21" s="183"/>
      <c r="E21" s="183"/>
      <c r="F21" s="69"/>
      <c r="G21" s="69"/>
      <c r="H21" s="69"/>
      <c r="I21" s="69"/>
      <c r="J21" s="69"/>
      <c r="K21" s="69"/>
      <c r="L21" s="69"/>
    </row>
    <row r="22" spans="1:12" ht="12.75">
      <c r="A22" s="181"/>
      <c r="B22" s="181"/>
      <c r="C22" s="183"/>
      <c r="D22" s="183"/>
      <c r="E22" s="183"/>
      <c r="F22" s="82"/>
      <c r="G22" s="82"/>
      <c r="H22" s="82"/>
      <c r="I22" s="82"/>
      <c r="J22" s="82"/>
      <c r="K22" s="82"/>
      <c r="L22" s="82"/>
    </row>
    <row r="23" spans="1:12" ht="12.75">
      <c r="A23" s="182"/>
      <c r="B23" s="182"/>
      <c r="C23" s="183"/>
      <c r="D23" s="183"/>
      <c r="E23" s="183"/>
      <c r="F23" s="82"/>
      <c r="G23" s="82"/>
      <c r="H23" s="82"/>
      <c r="I23" s="82"/>
      <c r="J23" s="82"/>
      <c r="K23" s="82"/>
      <c r="L23" s="82"/>
    </row>
    <row r="24" spans="1:12" ht="21.75" customHeight="1">
      <c r="A24" s="186">
        <v>1</v>
      </c>
      <c r="B24" s="186"/>
      <c r="C24" s="70">
        <v>2</v>
      </c>
      <c r="D24" s="187">
        <v>3</v>
      </c>
      <c r="E24" s="187"/>
      <c r="F24" s="80"/>
      <c r="G24" s="176"/>
      <c r="H24" s="176"/>
      <c r="I24" s="176"/>
      <c r="J24" s="176"/>
      <c r="K24" s="176"/>
      <c r="L24" s="176"/>
    </row>
    <row r="25" spans="1:12" ht="56.25" customHeight="1">
      <c r="A25" s="188" t="s">
        <v>128</v>
      </c>
      <c r="B25" s="189"/>
      <c r="C25" s="70"/>
      <c r="D25" s="187"/>
      <c r="E25" s="187"/>
      <c r="F25" s="80"/>
      <c r="G25" s="176"/>
      <c r="H25" s="176"/>
      <c r="I25" s="181"/>
      <c r="J25" s="181"/>
      <c r="K25" s="176"/>
      <c r="L25" s="176"/>
    </row>
    <row r="26" spans="1:12" ht="12.75">
      <c r="A26" s="190" t="s">
        <v>45</v>
      </c>
      <c r="B26" s="191"/>
      <c r="C26" s="70"/>
      <c r="D26" s="187"/>
      <c r="E26" s="187"/>
      <c r="F26" s="74"/>
      <c r="G26" s="74"/>
      <c r="H26" s="74"/>
      <c r="I26" s="81"/>
      <c r="J26" s="81"/>
      <c r="K26" s="74"/>
      <c r="L26" s="74"/>
    </row>
    <row r="27" spans="1:12" ht="12.75">
      <c r="A27" s="189"/>
      <c r="B27" s="189"/>
      <c r="C27" s="70"/>
      <c r="D27" s="187"/>
      <c r="E27" s="187"/>
      <c r="F27" s="74"/>
      <c r="G27" s="74"/>
      <c r="H27" s="74"/>
      <c r="I27" s="81"/>
      <c r="J27" s="81"/>
      <c r="K27" s="74"/>
      <c r="L27" s="74"/>
    </row>
    <row r="28" spans="1:12" ht="12.75">
      <c r="A28" s="190"/>
      <c r="B28" s="190"/>
      <c r="C28" s="70"/>
      <c r="D28" s="187"/>
      <c r="E28" s="187"/>
      <c r="F28" s="74"/>
      <c r="G28" s="176"/>
      <c r="H28" s="176"/>
      <c r="I28" s="176"/>
      <c r="J28" s="176"/>
      <c r="K28" s="176"/>
      <c r="L28" s="176"/>
    </row>
    <row r="29" spans="1:12" ht="39.75" customHeight="1">
      <c r="A29" s="188" t="s">
        <v>129</v>
      </c>
      <c r="B29" s="189"/>
      <c r="C29" s="70"/>
      <c r="D29" s="187"/>
      <c r="E29" s="187"/>
      <c r="F29" s="74"/>
      <c r="G29" s="176"/>
      <c r="H29" s="176"/>
      <c r="I29" s="176"/>
      <c r="J29" s="176"/>
      <c r="K29" s="176"/>
      <c r="L29" s="176"/>
    </row>
    <row r="30" spans="1:12" ht="12.75">
      <c r="A30" s="190" t="s">
        <v>45</v>
      </c>
      <c r="B30" s="191"/>
      <c r="C30" s="70"/>
      <c r="D30" s="187"/>
      <c r="E30" s="187"/>
      <c r="F30" s="74"/>
      <c r="G30" s="176"/>
      <c r="H30" s="176"/>
      <c r="I30" s="176"/>
      <c r="J30" s="176"/>
      <c r="K30" s="176"/>
      <c r="L30" s="176"/>
    </row>
    <row r="31" spans="1:12" ht="12.75">
      <c r="A31" s="189"/>
      <c r="B31" s="189"/>
      <c r="C31" s="70"/>
      <c r="D31" s="187"/>
      <c r="E31" s="187"/>
      <c r="F31" s="74"/>
      <c r="G31" s="74"/>
      <c r="H31" s="74"/>
      <c r="I31" s="81"/>
      <c r="J31" s="81"/>
      <c r="K31" s="74"/>
      <c r="L31" s="74"/>
    </row>
    <row r="32" spans="1:12" ht="12.75">
      <c r="A32" s="189"/>
      <c r="B32" s="189"/>
      <c r="C32" s="70"/>
      <c r="D32" s="187"/>
      <c r="E32" s="187"/>
      <c r="F32" s="74"/>
      <c r="G32" s="74"/>
      <c r="H32" s="74"/>
      <c r="I32" s="81"/>
      <c r="J32" s="81"/>
      <c r="K32" s="74"/>
      <c r="L32" s="74"/>
    </row>
    <row r="33" spans="1:5" s="85" customFormat="1" ht="12.75">
      <c r="A33" s="90"/>
      <c r="B33" s="83"/>
      <c r="C33" s="83"/>
      <c r="D33" s="84"/>
      <c r="E33" s="84"/>
    </row>
    <row r="34" spans="1:12" ht="12.75">
      <c r="A34" s="67"/>
      <c r="C34" s="71"/>
      <c r="D34" s="69"/>
      <c r="E34" s="69"/>
      <c r="F34" s="66"/>
      <c r="G34" s="66"/>
      <c r="H34" s="66"/>
      <c r="I34" s="66"/>
      <c r="J34" s="66"/>
      <c r="K34" s="66"/>
      <c r="L34" s="66"/>
    </row>
    <row r="35" spans="1:12" ht="12.75">
      <c r="A35" s="67" t="s">
        <v>85</v>
      </c>
      <c r="D35" s="69"/>
      <c r="E35" s="69"/>
      <c r="F35" s="66"/>
      <c r="G35" s="66"/>
      <c r="H35" s="66"/>
      <c r="I35" s="66"/>
      <c r="J35" s="66"/>
      <c r="K35" s="66"/>
      <c r="L35" s="66"/>
    </row>
    <row r="36" spans="1:12" ht="12.75">
      <c r="A36" s="67" t="s">
        <v>114</v>
      </c>
      <c r="B36" s="85"/>
      <c r="C36" s="83"/>
      <c r="D36" s="69"/>
      <c r="E36" s="69"/>
      <c r="F36" s="66"/>
      <c r="G36" s="66"/>
      <c r="H36" s="66"/>
      <c r="I36" s="66"/>
      <c r="J36" s="66"/>
      <c r="K36" s="66"/>
      <c r="L36" s="66"/>
    </row>
    <row r="37" spans="1:12" ht="12.75">
      <c r="A37" s="67"/>
      <c r="C37" s="86"/>
      <c r="D37" s="68"/>
      <c r="E37" s="68"/>
      <c r="F37" s="66"/>
      <c r="G37" s="66"/>
      <c r="H37" s="66"/>
      <c r="I37" s="66"/>
      <c r="J37" s="66"/>
      <c r="K37" s="66"/>
      <c r="L37" s="66"/>
    </row>
    <row r="38" spans="1:12" ht="12.75">
      <c r="A38" s="67"/>
      <c r="C38" s="67" t="s">
        <v>46</v>
      </c>
      <c r="D38" s="67"/>
      <c r="E38" s="87" t="s">
        <v>14</v>
      </c>
      <c r="F38" s="69"/>
      <c r="G38" s="66"/>
      <c r="H38" s="66"/>
      <c r="I38" s="66"/>
      <c r="J38" s="66"/>
      <c r="K38" s="66"/>
      <c r="L38" s="66"/>
    </row>
  </sheetData>
  <sheetProtection/>
  <mergeCells count="48">
    <mergeCell ref="A32:B32"/>
    <mergeCell ref="D32:E32"/>
    <mergeCell ref="A30:B30"/>
    <mergeCell ref="D30:E30"/>
    <mergeCell ref="G30:H30"/>
    <mergeCell ref="I30:J30"/>
    <mergeCell ref="K30:L30"/>
    <mergeCell ref="A31:B31"/>
    <mergeCell ref="D31:E31"/>
    <mergeCell ref="G28:H28"/>
    <mergeCell ref="I28:J28"/>
    <mergeCell ref="K28:L28"/>
    <mergeCell ref="A29:B29"/>
    <mergeCell ref="D29:E29"/>
    <mergeCell ref="G29:H29"/>
    <mergeCell ref="I29:J29"/>
    <mergeCell ref="K29:L29"/>
    <mergeCell ref="A26:B26"/>
    <mergeCell ref="D26:E26"/>
    <mergeCell ref="A27:B27"/>
    <mergeCell ref="D27:E27"/>
    <mergeCell ref="A28:B28"/>
    <mergeCell ref="D28:E28"/>
    <mergeCell ref="A24:B24"/>
    <mergeCell ref="D24:E24"/>
    <mergeCell ref="G24:H24"/>
    <mergeCell ref="I24:J24"/>
    <mergeCell ref="K24:L24"/>
    <mergeCell ref="A25:B25"/>
    <mergeCell ref="D25:E25"/>
    <mergeCell ref="G25:H25"/>
    <mergeCell ref="I25:J25"/>
    <mergeCell ref="K25:L25"/>
    <mergeCell ref="A12:D12"/>
    <mergeCell ref="A13:D13"/>
    <mergeCell ref="A14:C14"/>
    <mergeCell ref="K18:L18"/>
    <mergeCell ref="A20:B23"/>
    <mergeCell ref="C20:C23"/>
    <mergeCell ref="D20:E23"/>
    <mergeCell ref="A15:B15"/>
    <mergeCell ref="D2:E2"/>
    <mergeCell ref="A6:E6"/>
    <mergeCell ref="K10:L10"/>
    <mergeCell ref="A11:D11"/>
    <mergeCell ref="K11:L11"/>
    <mergeCell ref="A10:F10"/>
    <mergeCell ref="A9:E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PageLayoutView="0" workbookViewId="0" topLeftCell="A3">
      <selection activeCell="J29" sqref="J29"/>
    </sheetView>
  </sheetViews>
  <sheetFormatPr defaultColWidth="9.00390625" defaultRowHeight="12.75"/>
  <cols>
    <col min="1" max="1" width="9.125" style="93" customWidth="1"/>
    <col min="2" max="2" width="56.125" style="94" customWidth="1"/>
    <col min="3" max="3" width="33.375" style="94" customWidth="1"/>
    <col min="4" max="4" width="17.625" style="95" customWidth="1"/>
    <col min="5" max="5" width="11.00390625" style="94" bestFit="1" customWidth="1"/>
    <col min="6" max="6" width="12.75390625" style="94" customWidth="1"/>
    <col min="7" max="7" width="9.125" style="94" customWidth="1"/>
    <col min="8" max="8" width="16.625" style="94" customWidth="1"/>
    <col min="9" max="9" width="10.625" style="94" bestFit="1" customWidth="1"/>
    <col min="10" max="16384" width="9.125" style="94" customWidth="1"/>
  </cols>
  <sheetData>
    <row r="1" spans="1:256" ht="56.25" customHeight="1">
      <c r="A1" s="88"/>
      <c r="B1" s="88"/>
      <c r="C1" s="108" t="s">
        <v>109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4" ht="20.25" customHeight="1">
      <c r="A3" s="111"/>
      <c r="B3" s="112"/>
      <c r="C3" s="198" t="s">
        <v>13</v>
      </c>
      <c r="D3" s="198"/>
    </row>
    <row r="4" spans="1:4" ht="30" customHeight="1">
      <c r="A4" s="111"/>
      <c r="B4" s="112"/>
      <c r="C4" s="204" t="s">
        <v>108</v>
      </c>
      <c r="D4" s="204"/>
    </row>
    <row r="5" spans="1:4" ht="20.25" customHeight="1">
      <c r="A5" s="111"/>
      <c r="B5" s="112"/>
      <c r="C5" s="198" t="s">
        <v>119</v>
      </c>
      <c r="D5" s="198"/>
    </row>
    <row r="6" spans="1:4" ht="20.25" customHeight="1">
      <c r="A6" s="111"/>
      <c r="B6" s="112"/>
      <c r="C6" s="113" t="s">
        <v>65</v>
      </c>
      <c r="D6" s="114"/>
    </row>
    <row r="7" spans="1:4" ht="20.25" customHeight="1">
      <c r="A7" s="111"/>
      <c r="B7" s="112"/>
      <c r="C7" s="112" t="s">
        <v>98</v>
      </c>
      <c r="D7" s="114"/>
    </row>
    <row r="8" spans="1:4" ht="15.75">
      <c r="A8" s="111"/>
      <c r="B8" s="112"/>
      <c r="C8" s="112"/>
      <c r="D8" s="114"/>
    </row>
    <row r="9" spans="1:4" ht="15.75">
      <c r="A9" s="111"/>
      <c r="B9" s="112"/>
      <c r="C9" s="112"/>
      <c r="D9" s="114"/>
    </row>
    <row r="10" spans="1:4" ht="15.75">
      <c r="A10" s="111"/>
      <c r="B10" s="199" t="s">
        <v>56</v>
      </c>
      <c r="C10" s="199"/>
      <c r="D10" s="199"/>
    </row>
    <row r="11" spans="1:4" ht="15.75">
      <c r="A11" s="111"/>
      <c r="B11" s="199" t="s">
        <v>133</v>
      </c>
      <c r="C11" s="199"/>
      <c r="D11" s="199"/>
    </row>
    <row r="12" spans="1:4" ht="15.75">
      <c r="A12" s="111"/>
      <c r="B12" s="199"/>
      <c r="C12" s="199"/>
      <c r="D12" s="199"/>
    </row>
    <row r="13" spans="1:4" ht="15.75">
      <c r="A13" s="111"/>
      <c r="B13" s="199" t="s">
        <v>99</v>
      </c>
      <c r="C13" s="199"/>
      <c r="D13" s="199"/>
    </row>
    <row r="14" spans="1:4" ht="15.75">
      <c r="A14" s="111"/>
      <c r="B14" s="112"/>
      <c r="C14" s="112"/>
      <c r="D14" s="115"/>
    </row>
    <row r="15" spans="1:4" ht="15.75">
      <c r="A15" s="111"/>
      <c r="B15" s="116" t="s">
        <v>20</v>
      </c>
      <c r="C15" s="112"/>
      <c r="D15" s="117"/>
    </row>
    <row r="16" spans="1:4" ht="15.75">
      <c r="A16" s="111"/>
      <c r="B16" s="118"/>
      <c r="C16" s="118"/>
      <c r="D16" s="119"/>
    </row>
    <row r="17" spans="1:4" s="96" customFormat="1" ht="12.75" customHeight="1">
      <c r="A17" s="201" t="s">
        <v>21</v>
      </c>
      <c r="B17" s="202" t="s">
        <v>22</v>
      </c>
      <c r="C17" s="202"/>
      <c r="D17" s="203" t="s">
        <v>23</v>
      </c>
    </row>
    <row r="18" spans="1:4" s="96" customFormat="1" ht="12.75" customHeight="1">
      <c r="A18" s="201"/>
      <c r="B18" s="202"/>
      <c r="C18" s="202"/>
      <c r="D18" s="203"/>
    </row>
    <row r="19" spans="1:4" s="96" customFormat="1" ht="12.75" customHeight="1">
      <c r="A19" s="201"/>
      <c r="B19" s="202"/>
      <c r="C19" s="202"/>
      <c r="D19" s="203"/>
    </row>
    <row r="20" spans="1:4" ht="15.75">
      <c r="A20" s="120" t="s">
        <v>24</v>
      </c>
      <c r="B20" s="200">
        <v>2</v>
      </c>
      <c r="C20" s="200"/>
      <c r="D20" s="122">
        <v>3</v>
      </c>
    </row>
    <row r="21" spans="1:4" s="97" customFormat="1" ht="31.5" customHeight="1">
      <c r="A21" s="123" t="s">
        <v>25</v>
      </c>
      <c r="B21" s="193" t="s">
        <v>134</v>
      </c>
      <c r="C21" s="193"/>
      <c r="D21" s="124">
        <f>D23+D24+D25</f>
        <v>0</v>
      </c>
    </row>
    <row r="22" spans="1:4" ht="15.75">
      <c r="A22" s="120"/>
      <c r="B22" s="194" t="s">
        <v>33</v>
      </c>
      <c r="C22" s="194"/>
      <c r="D22" s="125"/>
    </row>
    <row r="23" spans="1:4" ht="15.75">
      <c r="A23" s="120"/>
      <c r="B23" s="195" t="s">
        <v>57</v>
      </c>
      <c r="C23" s="195"/>
      <c r="D23" s="125"/>
    </row>
    <row r="24" spans="1:4" ht="15.75">
      <c r="A24" s="120"/>
      <c r="B24" s="195" t="s">
        <v>58</v>
      </c>
      <c r="C24" s="195"/>
      <c r="D24" s="125"/>
    </row>
    <row r="25" spans="1:4" ht="15.75">
      <c r="A25" s="120"/>
      <c r="B25" s="195" t="s">
        <v>59</v>
      </c>
      <c r="C25" s="195"/>
      <c r="D25" s="125">
        <v>0</v>
      </c>
    </row>
    <row r="26" spans="1:4" s="97" customFormat="1" ht="15.75">
      <c r="A26" s="123" t="s">
        <v>26</v>
      </c>
      <c r="B26" s="193" t="s">
        <v>135</v>
      </c>
      <c r="C26" s="193"/>
      <c r="D26" s="124">
        <f>D27+D29</f>
        <v>0</v>
      </c>
    </row>
    <row r="27" spans="1:4" s="97" customFormat="1" ht="15.75">
      <c r="A27" s="123" t="s">
        <v>27</v>
      </c>
      <c r="B27" s="193" t="s">
        <v>28</v>
      </c>
      <c r="C27" s="193"/>
      <c r="D27" s="121"/>
    </row>
    <row r="28" spans="1:4" ht="15.75">
      <c r="A28" s="120"/>
      <c r="B28" s="195" t="s">
        <v>60</v>
      </c>
      <c r="C28" s="195"/>
      <c r="D28" s="125">
        <v>0</v>
      </c>
    </row>
    <row r="29" spans="1:4" s="97" customFormat="1" ht="15.75">
      <c r="A29" s="123" t="s">
        <v>29</v>
      </c>
      <c r="B29" s="193" t="s">
        <v>89</v>
      </c>
      <c r="C29" s="193"/>
      <c r="D29" s="121">
        <f>D32+D33+D34+D35</f>
        <v>0</v>
      </c>
    </row>
    <row r="30" spans="1:4" s="97" customFormat="1" ht="15.75">
      <c r="A30" s="123"/>
      <c r="B30" s="194" t="s">
        <v>30</v>
      </c>
      <c r="C30" s="194"/>
      <c r="D30" s="126"/>
    </row>
    <row r="31" spans="1:4" s="97" customFormat="1" ht="15.75">
      <c r="A31" s="123"/>
      <c r="B31" s="132" t="s">
        <v>59</v>
      </c>
      <c r="C31" s="133"/>
      <c r="D31" s="126"/>
    </row>
    <row r="32" spans="1:4" s="97" customFormat="1" ht="15.75" customHeight="1">
      <c r="A32" s="123"/>
      <c r="B32" s="195" t="s">
        <v>31</v>
      </c>
      <c r="C32" s="195"/>
      <c r="D32" s="126">
        <v>0</v>
      </c>
    </row>
    <row r="33" spans="1:4" s="97" customFormat="1" ht="15.75">
      <c r="A33" s="123"/>
      <c r="B33" s="196" t="s">
        <v>62</v>
      </c>
      <c r="C33" s="197"/>
      <c r="D33" s="126"/>
    </row>
    <row r="34" spans="1:4" s="97" customFormat="1" ht="15.75" hidden="1">
      <c r="A34" s="123"/>
      <c r="B34" s="196" t="s">
        <v>90</v>
      </c>
      <c r="C34" s="197"/>
      <c r="D34" s="126"/>
    </row>
    <row r="35" spans="1:4" s="97" customFormat="1" ht="15.75" hidden="1">
      <c r="A35" s="123"/>
      <c r="B35" s="196" t="s">
        <v>91</v>
      </c>
      <c r="C35" s="197"/>
      <c r="D35" s="126"/>
    </row>
    <row r="36" spans="1:4" s="97" customFormat="1" ht="15.75" hidden="1">
      <c r="A36" s="123"/>
      <c r="B36" s="196" t="s">
        <v>30</v>
      </c>
      <c r="C36" s="197"/>
      <c r="D36" s="126"/>
    </row>
    <row r="37" spans="1:4" s="97" customFormat="1" ht="15.75" hidden="1">
      <c r="A37" s="123"/>
      <c r="B37" s="196" t="s">
        <v>59</v>
      </c>
      <c r="C37" s="197"/>
      <c r="D37" s="126"/>
    </row>
    <row r="38" spans="1:4" s="97" customFormat="1" ht="15.75" customHeight="1">
      <c r="A38" s="123" t="s">
        <v>32</v>
      </c>
      <c r="B38" s="193" t="s">
        <v>136</v>
      </c>
      <c r="C38" s="193"/>
      <c r="D38" s="124">
        <f>D40</f>
        <v>0</v>
      </c>
    </row>
    <row r="39" spans="1:4" s="97" customFormat="1" ht="15.75">
      <c r="A39" s="123"/>
      <c r="B39" s="194" t="s">
        <v>33</v>
      </c>
      <c r="C39" s="194"/>
      <c r="D39" s="126"/>
    </row>
    <row r="40" spans="1:4" s="97" customFormat="1" ht="15.75">
      <c r="A40" s="123"/>
      <c r="B40" s="195" t="s">
        <v>63</v>
      </c>
      <c r="C40" s="195"/>
      <c r="D40" s="126"/>
    </row>
    <row r="41" spans="1:4" s="97" customFormat="1" ht="15.75">
      <c r="A41" s="123"/>
      <c r="B41" s="196" t="s">
        <v>137</v>
      </c>
      <c r="C41" s="197"/>
      <c r="D41" s="126"/>
    </row>
    <row r="42" spans="1:4" s="97" customFormat="1" ht="15.75">
      <c r="A42" s="123" t="s">
        <v>34</v>
      </c>
      <c r="B42" s="193" t="s">
        <v>138</v>
      </c>
      <c r="C42" s="193"/>
      <c r="D42" s="124">
        <f>D43+D49</f>
        <v>0</v>
      </c>
    </row>
    <row r="43" spans="1:4" s="97" customFormat="1" ht="15.75">
      <c r="A43" s="123" t="s">
        <v>35</v>
      </c>
      <c r="B43" s="193" t="s">
        <v>36</v>
      </c>
      <c r="C43" s="193"/>
      <c r="D43" s="121"/>
    </row>
    <row r="44" spans="1:4" s="97" customFormat="1" ht="15.75">
      <c r="A44" s="123"/>
      <c r="B44" s="194" t="s">
        <v>30</v>
      </c>
      <c r="C44" s="194"/>
      <c r="D44" s="126"/>
    </row>
    <row r="45" spans="1:4" s="97" customFormat="1" ht="15.75">
      <c r="A45" s="123"/>
      <c r="B45" s="132" t="s">
        <v>57</v>
      </c>
      <c r="C45" s="133"/>
      <c r="D45" s="126"/>
    </row>
    <row r="46" spans="1:4" s="97" customFormat="1" ht="15.75">
      <c r="A46" s="123"/>
      <c r="B46" s="195" t="s">
        <v>139</v>
      </c>
      <c r="C46" s="195"/>
      <c r="D46" s="126"/>
    </row>
    <row r="47" spans="1:4" s="97" customFormat="1" ht="15.75">
      <c r="A47" s="123"/>
      <c r="B47" s="205" t="s">
        <v>140</v>
      </c>
      <c r="C47" s="206"/>
      <c r="D47" s="126"/>
    </row>
    <row r="48" spans="1:4" s="97" customFormat="1" ht="15.75">
      <c r="A48" s="123"/>
      <c r="B48" s="195" t="s">
        <v>59</v>
      </c>
      <c r="C48" s="195"/>
      <c r="D48" s="126"/>
    </row>
    <row r="49" spans="1:4" s="97" customFormat="1" ht="15.75" customHeight="1">
      <c r="A49" s="123" t="s">
        <v>37</v>
      </c>
      <c r="B49" s="207" t="s">
        <v>141</v>
      </c>
      <c r="C49" s="207"/>
      <c r="D49" s="127">
        <f>D51</f>
        <v>0</v>
      </c>
    </row>
    <row r="50" spans="1:4" s="97" customFormat="1" ht="15.75">
      <c r="A50" s="123"/>
      <c r="B50" s="194" t="s">
        <v>33</v>
      </c>
      <c r="C50" s="194"/>
      <c r="D50" s="126"/>
    </row>
    <row r="51" spans="1:4" s="97" customFormat="1" ht="15.75">
      <c r="A51" s="123"/>
      <c r="B51" s="195" t="s">
        <v>142</v>
      </c>
      <c r="C51" s="195"/>
      <c r="D51" s="126"/>
    </row>
    <row r="52" spans="1:4" s="97" customFormat="1" ht="15.75">
      <c r="A52" s="123"/>
      <c r="B52" s="195"/>
      <c r="C52" s="195"/>
      <c r="D52" s="126"/>
    </row>
    <row r="53" spans="1:6" s="97" customFormat="1" ht="15.75" customHeight="1">
      <c r="A53" s="123"/>
      <c r="B53" s="193" t="s">
        <v>143</v>
      </c>
      <c r="C53" s="193"/>
      <c r="D53" s="128">
        <f>D26-D42</f>
        <v>0</v>
      </c>
      <c r="F53" s="98"/>
    </row>
    <row r="54" spans="1:6" s="97" customFormat="1" ht="15.75" customHeight="1">
      <c r="A54" s="123" t="s">
        <v>38</v>
      </c>
      <c r="B54" s="193" t="s">
        <v>144</v>
      </c>
      <c r="C54" s="193"/>
      <c r="D54" s="124">
        <f>D21+D26-D42</f>
        <v>0</v>
      </c>
      <c r="E54" s="99"/>
      <c r="F54" s="99"/>
    </row>
    <row r="55" spans="1:4" ht="15.75">
      <c r="A55" s="120"/>
      <c r="B55" s="194" t="s">
        <v>33</v>
      </c>
      <c r="C55" s="194"/>
      <c r="D55" s="121"/>
    </row>
    <row r="56" spans="1:4" ht="15.75">
      <c r="A56" s="120"/>
      <c r="B56" s="195" t="s">
        <v>57</v>
      </c>
      <c r="C56" s="195"/>
      <c r="D56" s="121">
        <f>D23+D26-D43+D48</f>
        <v>0</v>
      </c>
    </row>
    <row r="57" spans="1:4" ht="15.75">
      <c r="A57" s="120"/>
      <c r="B57" s="195" t="s">
        <v>58</v>
      </c>
      <c r="C57" s="195"/>
      <c r="D57" s="129">
        <f>D24+D28-D47</f>
        <v>0</v>
      </c>
    </row>
    <row r="58" spans="1:5" ht="15.75">
      <c r="A58" s="120"/>
      <c r="B58" s="196" t="s">
        <v>59</v>
      </c>
      <c r="C58" s="197"/>
      <c r="D58" s="130">
        <f>D25+D34+D37-D48</f>
        <v>0</v>
      </c>
      <c r="E58" s="95"/>
    </row>
    <row r="59" spans="1:4" ht="15.75">
      <c r="A59" s="111"/>
      <c r="B59" s="112"/>
      <c r="C59" s="112"/>
      <c r="D59" s="114"/>
    </row>
    <row r="60" spans="1:4" ht="15.75">
      <c r="A60" s="111"/>
      <c r="B60" s="131"/>
      <c r="C60" s="131"/>
      <c r="D60" s="131" t="s">
        <v>61</v>
      </c>
    </row>
    <row r="61" spans="1:4" ht="15.75">
      <c r="A61" s="192" t="s">
        <v>96</v>
      </c>
      <c r="B61" s="192"/>
      <c r="C61" s="192"/>
      <c r="D61" s="192"/>
    </row>
    <row r="62" spans="1:4" ht="15.75">
      <c r="A62" s="192"/>
      <c r="B62" s="192"/>
      <c r="C62" s="192"/>
      <c r="D62" s="192"/>
    </row>
  </sheetData>
  <sheetProtection/>
  <mergeCells count="49">
    <mergeCell ref="B37:C37"/>
    <mergeCell ref="B36:C36"/>
    <mergeCell ref="B46:C46"/>
    <mergeCell ref="B47:C47"/>
    <mergeCell ref="B49:C49"/>
    <mergeCell ref="B50:C50"/>
    <mergeCell ref="B38:C38"/>
    <mergeCell ref="B39:C39"/>
    <mergeCell ref="B40:C40"/>
    <mergeCell ref="B48:C48"/>
    <mergeCell ref="B41:C41"/>
    <mergeCell ref="B42:C42"/>
    <mergeCell ref="B43:C43"/>
    <mergeCell ref="B44:C44"/>
    <mergeCell ref="B29:C29"/>
    <mergeCell ref="B30:C30"/>
    <mergeCell ref="B32:C32"/>
    <mergeCell ref="B33:C33"/>
    <mergeCell ref="B34:C34"/>
    <mergeCell ref="B35:C35"/>
    <mergeCell ref="B23:C23"/>
    <mergeCell ref="B24:C24"/>
    <mergeCell ref="B25:C25"/>
    <mergeCell ref="B26:C26"/>
    <mergeCell ref="B27:C27"/>
    <mergeCell ref="B28:C28"/>
    <mergeCell ref="A17:A19"/>
    <mergeCell ref="B17:C19"/>
    <mergeCell ref="D17:D19"/>
    <mergeCell ref="C4:D4"/>
    <mergeCell ref="B12:D12"/>
    <mergeCell ref="B13:D13"/>
    <mergeCell ref="B51:C51"/>
    <mergeCell ref="B52:C52"/>
    <mergeCell ref="B53:C53"/>
    <mergeCell ref="C3:D3"/>
    <mergeCell ref="C5:D5"/>
    <mergeCell ref="B10:D10"/>
    <mergeCell ref="B11:D11"/>
    <mergeCell ref="B22:C22"/>
    <mergeCell ref="B20:C20"/>
    <mergeCell ref="B21:C21"/>
    <mergeCell ref="A62:D62"/>
    <mergeCell ref="B54:C54"/>
    <mergeCell ref="B55:C55"/>
    <mergeCell ref="B56:C56"/>
    <mergeCell ref="B57:C57"/>
    <mergeCell ref="B58:C58"/>
    <mergeCell ref="A61:D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9" sqref="A9:IV11"/>
    </sheetView>
  </sheetViews>
  <sheetFormatPr defaultColWidth="9.00390625" defaultRowHeight="12.75"/>
  <cols>
    <col min="2" max="2" width="44.00390625" style="0" customWidth="1"/>
    <col min="8" max="8" width="28.875" style="0" customWidth="1"/>
    <col min="9" max="9" width="0.37109375" style="0" customWidth="1"/>
    <col min="10" max="10" width="9.625" style="0" customWidth="1"/>
  </cols>
  <sheetData>
    <row r="1" spans="8:9" ht="49.5" customHeight="1">
      <c r="H1" s="157" t="s">
        <v>105</v>
      </c>
      <c r="I1" s="157"/>
    </row>
    <row r="2" ht="12.75">
      <c r="A2" t="s">
        <v>106</v>
      </c>
    </row>
    <row r="3" ht="12.75">
      <c r="A3" t="s">
        <v>67</v>
      </c>
    </row>
    <row r="5" ht="12.75">
      <c r="A5" t="s">
        <v>97</v>
      </c>
    </row>
    <row r="7" ht="12.75">
      <c r="B7" t="s">
        <v>68</v>
      </c>
    </row>
    <row r="9" ht="12.75" hidden="1"/>
    <row r="10" ht="12.75" hidden="1"/>
    <row r="11" ht="12.75" hidden="1"/>
    <row r="13" spans="1:3" ht="12.75">
      <c r="A13" t="s">
        <v>69</v>
      </c>
      <c r="C13" t="s">
        <v>70</v>
      </c>
    </row>
    <row r="14" spans="1:11" ht="12.75">
      <c r="A14" t="s">
        <v>71</v>
      </c>
      <c r="C14" t="s">
        <v>72</v>
      </c>
      <c r="J14" s="102"/>
      <c r="K14" s="102"/>
    </row>
    <row r="15" spans="1:11" ht="12.75">
      <c r="A15" s="208" t="s">
        <v>73</v>
      </c>
      <c r="B15" s="208" t="s">
        <v>74</v>
      </c>
      <c r="C15" s="208" t="s">
        <v>75</v>
      </c>
      <c r="D15" s="208" t="s">
        <v>76</v>
      </c>
      <c r="E15" s="208" t="s">
        <v>77</v>
      </c>
      <c r="F15" s="208" t="s">
        <v>78</v>
      </c>
      <c r="G15" s="208" t="s">
        <v>79</v>
      </c>
      <c r="H15" s="100" t="s">
        <v>80</v>
      </c>
      <c r="I15" s="103"/>
      <c r="J15" s="102"/>
      <c r="K15" s="102"/>
    </row>
    <row r="16" spans="1:10" ht="12.75">
      <c r="A16" s="209"/>
      <c r="B16" s="209"/>
      <c r="C16" s="209"/>
      <c r="D16" s="209"/>
      <c r="E16" s="209"/>
      <c r="F16" s="209"/>
      <c r="G16" s="209"/>
      <c r="H16" s="104" t="s">
        <v>82</v>
      </c>
      <c r="I16" s="102"/>
      <c r="J16" s="102"/>
    </row>
    <row r="17" spans="1:10" ht="12.75">
      <c r="A17" s="104">
        <v>1</v>
      </c>
      <c r="B17" s="104">
        <v>2</v>
      </c>
      <c r="C17" s="104">
        <v>3</v>
      </c>
      <c r="D17" s="104">
        <v>4</v>
      </c>
      <c r="E17" s="104">
        <v>5</v>
      </c>
      <c r="F17" s="104">
        <v>6</v>
      </c>
      <c r="G17" s="105">
        <v>7</v>
      </c>
      <c r="H17" s="104">
        <v>8</v>
      </c>
      <c r="I17" s="102"/>
      <c r="J17" s="102"/>
    </row>
    <row r="18" spans="1:10" ht="12.75">
      <c r="A18" s="100"/>
      <c r="B18" s="100"/>
      <c r="C18" s="100"/>
      <c r="D18" s="100"/>
      <c r="E18" s="100"/>
      <c r="F18" s="100"/>
      <c r="G18" s="101"/>
      <c r="H18" s="100"/>
      <c r="I18" s="102"/>
      <c r="J18" s="102"/>
    </row>
    <row r="19" spans="1:10" ht="12.75">
      <c r="A19" s="100"/>
      <c r="B19" s="100"/>
      <c r="C19" s="100"/>
      <c r="D19" s="100"/>
      <c r="E19" s="100"/>
      <c r="F19" s="100"/>
      <c r="G19" s="101"/>
      <c r="H19" s="100"/>
      <c r="I19" s="102"/>
      <c r="J19" s="102"/>
    </row>
    <row r="20" spans="1:10" ht="12.75">
      <c r="A20" s="100"/>
      <c r="B20" s="100"/>
      <c r="C20" s="100"/>
      <c r="D20" s="100"/>
      <c r="E20" s="100"/>
      <c r="F20" s="100"/>
      <c r="G20" s="101"/>
      <c r="H20" s="100"/>
      <c r="I20" s="102"/>
      <c r="J20" s="102"/>
    </row>
    <row r="21" spans="1:10" ht="12.75">
      <c r="A21" s="100"/>
      <c r="B21" s="100"/>
      <c r="C21" s="100"/>
      <c r="D21" s="100"/>
      <c r="E21" s="100"/>
      <c r="F21" s="100"/>
      <c r="G21" s="101"/>
      <c r="H21" s="100"/>
      <c r="I21" s="102"/>
      <c r="J21" s="102"/>
    </row>
    <row r="22" spans="1:10" ht="12.75">
      <c r="A22" s="100"/>
      <c r="B22" s="100"/>
      <c r="C22" s="100"/>
      <c r="D22" s="100"/>
      <c r="E22" s="100"/>
      <c r="F22" s="100"/>
      <c r="G22" s="101"/>
      <c r="H22" s="100"/>
      <c r="I22" s="102"/>
      <c r="J22" s="102"/>
    </row>
    <row r="23" spans="1:10" ht="12.75">
      <c r="A23" s="100"/>
      <c r="B23" s="100"/>
      <c r="C23" s="100"/>
      <c r="D23" s="100"/>
      <c r="E23" s="100"/>
      <c r="F23" s="100"/>
      <c r="G23" s="101"/>
      <c r="H23" s="100"/>
      <c r="I23" s="102"/>
      <c r="J23" s="102"/>
    </row>
    <row r="24" spans="1:10" ht="12.75">
      <c r="A24" s="100"/>
      <c r="B24" s="100"/>
      <c r="C24" s="100"/>
      <c r="D24" s="100"/>
      <c r="E24" s="100"/>
      <c r="F24" s="100"/>
      <c r="G24" s="101"/>
      <c r="H24" s="100"/>
      <c r="I24" s="102"/>
      <c r="J24" s="102"/>
    </row>
    <row r="25" spans="1:10" ht="12.75">
      <c r="A25" s="100"/>
      <c r="B25" s="100"/>
      <c r="C25" s="100"/>
      <c r="D25" s="100"/>
      <c r="E25" s="100"/>
      <c r="F25" s="100"/>
      <c r="G25" s="100"/>
      <c r="H25" s="100"/>
      <c r="I25" s="102"/>
      <c r="J25" s="102"/>
    </row>
    <row r="26" spans="1:8" ht="12.75">
      <c r="A26" s="100" t="s">
        <v>81</v>
      </c>
      <c r="B26" s="100"/>
      <c r="C26" s="100"/>
      <c r="D26" s="100"/>
      <c r="E26" s="100"/>
      <c r="F26" s="100"/>
      <c r="G26" s="100"/>
      <c r="H26" s="100"/>
    </row>
    <row r="29" spans="1:5" ht="18.75" customHeight="1">
      <c r="A29" s="179" t="s">
        <v>83</v>
      </c>
      <c r="B29" s="179"/>
      <c r="C29" s="179"/>
      <c r="D29" s="179"/>
      <c r="E29" s="59"/>
    </row>
    <row r="30" spans="1:5" ht="12.75">
      <c r="A30" s="46"/>
      <c r="B30" s="60"/>
      <c r="C30" s="61"/>
      <c r="D30" s="59"/>
      <c r="E30" s="59"/>
    </row>
    <row r="31" spans="1:5" ht="12.75">
      <c r="A31" s="67" t="s">
        <v>107</v>
      </c>
      <c r="B31" s="46"/>
      <c r="C31" s="62"/>
      <c r="D31" s="59"/>
      <c r="E31" s="63"/>
    </row>
    <row r="32" spans="1:5" ht="12.75">
      <c r="A32" s="46"/>
      <c r="B32" s="46"/>
      <c r="C32" s="46" t="s">
        <v>46</v>
      </c>
      <c r="D32" s="46"/>
      <c r="E32" s="64" t="s">
        <v>14</v>
      </c>
    </row>
    <row r="33" spans="1:5" ht="12.75">
      <c r="A33" s="46"/>
      <c r="B33" s="46"/>
      <c r="C33" s="46"/>
      <c r="D33" s="46"/>
      <c r="E33" s="59"/>
    </row>
    <row r="34" ht="12.75">
      <c r="B34" t="s">
        <v>94</v>
      </c>
    </row>
  </sheetData>
  <sheetProtection/>
  <mergeCells count="9">
    <mergeCell ref="G15:G16"/>
    <mergeCell ref="H1:I1"/>
    <mergeCell ref="A29:D29"/>
    <mergeCell ref="A15:A16"/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0">
      <selection activeCell="L41" sqref="L41"/>
    </sheetView>
  </sheetViews>
  <sheetFormatPr defaultColWidth="9.00390625" defaultRowHeight="12.75"/>
  <cols>
    <col min="1" max="1" width="57.00390625" style="210" customWidth="1"/>
    <col min="2" max="2" width="15.625" style="210" customWidth="1"/>
    <col min="3" max="3" width="17.75390625" style="211" customWidth="1"/>
    <col min="4" max="4" width="19.75390625" style="211" customWidth="1"/>
    <col min="5" max="5" width="21.00390625" style="211" customWidth="1"/>
    <col min="6" max="16384" width="9.125" style="211" customWidth="1"/>
  </cols>
  <sheetData>
    <row r="1" spans="4:5" ht="10.5" customHeight="1">
      <c r="D1" s="212"/>
      <c r="E1" s="212"/>
    </row>
    <row r="3" spans="4:5" ht="15">
      <c r="D3" s="213"/>
      <c r="E3" s="214" t="s">
        <v>170</v>
      </c>
    </row>
    <row r="4" spans="3:8" ht="25.5" customHeight="1">
      <c r="C4" s="215" t="s">
        <v>171</v>
      </c>
      <c r="D4" s="215"/>
      <c r="E4" s="215"/>
      <c r="F4" s="216"/>
      <c r="G4" s="216"/>
      <c r="H4" s="216"/>
    </row>
    <row r="5" spans="1:5" ht="22.5" customHeight="1">
      <c r="A5" s="217" t="s">
        <v>145</v>
      </c>
      <c r="B5" s="217"/>
      <c r="C5" s="217"/>
      <c r="D5" s="217"/>
      <c r="E5" s="217"/>
    </row>
    <row r="6" spans="1:5" ht="18.75" customHeight="1">
      <c r="A6" s="218" t="s">
        <v>172</v>
      </c>
      <c r="B6" s="218"/>
      <c r="C6" s="218"/>
      <c r="D6" s="218"/>
      <c r="E6" s="218"/>
    </row>
    <row r="7" spans="1:5" ht="14.25">
      <c r="A7" s="218" t="s">
        <v>146</v>
      </c>
      <c r="B7" s="218"/>
      <c r="C7" s="218"/>
      <c r="D7" s="218"/>
      <c r="E7" s="218"/>
    </row>
    <row r="8" spans="1:5" ht="12" customHeight="1">
      <c r="A8" s="219"/>
      <c r="B8" s="220"/>
      <c r="C8" s="219"/>
      <c r="D8" s="219"/>
      <c r="E8" s="219"/>
    </row>
    <row r="9" spans="1:5" s="222" customFormat="1" ht="5.25" customHeight="1">
      <c r="A9" s="221"/>
      <c r="B9" s="221"/>
      <c r="C9" s="221"/>
      <c r="D9" s="221"/>
      <c r="E9" s="221"/>
    </row>
    <row r="10" spans="1:5" s="222" customFormat="1" ht="15.75">
      <c r="A10" s="223"/>
      <c r="B10" s="223"/>
      <c r="C10" s="223"/>
      <c r="D10" s="223"/>
      <c r="E10" s="223" t="s">
        <v>147</v>
      </c>
    </row>
    <row r="11" spans="1:5" ht="12.75" customHeight="1">
      <c r="A11" s="224" t="s">
        <v>148</v>
      </c>
      <c r="B11" s="225" t="s">
        <v>149</v>
      </c>
      <c r="C11" s="226"/>
      <c r="D11" s="224" t="s">
        <v>150</v>
      </c>
      <c r="E11" s="224" t="s">
        <v>151</v>
      </c>
    </row>
    <row r="12" spans="1:5" ht="14.25" customHeight="1">
      <c r="A12" s="227"/>
      <c r="B12" s="228"/>
      <c r="C12" s="229" t="s">
        <v>152</v>
      </c>
      <c r="D12" s="227"/>
      <c r="E12" s="227"/>
    </row>
    <row r="13" spans="1:5" ht="14.25" customHeight="1">
      <c r="A13" s="227"/>
      <c r="B13" s="228"/>
      <c r="C13" s="229" t="s">
        <v>153</v>
      </c>
      <c r="D13" s="227"/>
      <c r="E13" s="227"/>
    </row>
    <row r="14" spans="1:5" ht="11.25" customHeight="1">
      <c r="A14" s="230"/>
      <c r="B14" s="231"/>
      <c r="C14" s="232"/>
      <c r="D14" s="230"/>
      <c r="E14" s="230"/>
    </row>
    <row r="15" spans="1:5" ht="15">
      <c r="A15" s="233">
        <v>1</v>
      </c>
      <c r="B15" s="234">
        <v>2</v>
      </c>
      <c r="C15" s="235">
        <v>3</v>
      </c>
      <c r="D15" s="235">
        <v>4</v>
      </c>
      <c r="E15" s="235">
        <v>5</v>
      </c>
    </row>
    <row r="16" spans="1:5" ht="15">
      <c r="A16" s="236" t="s">
        <v>154</v>
      </c>
      <c r="B16" s="234"/>
      <c r="C16" s="235"/>
      <c r="D16" s="235"/>
      <c r="E16" s="235"/>
    </row>
    <row r="17" spans="1:5" ht="15">
      <c r="A17" s="237" t="s">
        <v>155</v>
      </c>
      <c r="B17" s="234"/>
      <c r="C17" s="235"/>
      <c r="D17" s="235"/>
      <c r="E17" s="235"/>
    </row>
    <row r="18" spans="1:5" ht="15">
      <c r="A18" s="236" t="s">
        <v>156</v>
      </c>
      <c r="B18" s="234"/>
      <c r="C18" s="235"/>
      <c r="D18" s="235"/>
      <c r="E18" s="235"/>
    </row>
    <row r="19" spans="1:5" ht="15">
      <c r="A19" s="238" t="s">
        <v>125</v>
      </c>
      <c r="B19" s="234"/>
      <c r="C19" s="235"/>
      <c r="D19" s="235"/>
      <c r="E19" s="235"/>
    </row>
    <row r="20" spans="1:5" ht="15">
      <c r="A20" s="239" t="s">
        <v>157</v>
      </c>
      <c r="B20" s="234">
        <f>B18+B16</f>
        <v>0</v>
      </c>
      <c r="C20" s="234">
        <f>C18+C16</f>
        <v>0</v>
      </c>
      <c r="D20" s="235"/>
      <c r="E20" s="235"/>
    </row>
    <row r="21" spans="1:5" ht="15">
      <c r="A21" s="240" t="s">
        <v>158</v>
      </c>
      <c r="B21" s="234"/>
      <c r="C21" s="235"/>
      <c r="D21" s="235"/>
      <c r="E21" s="235"/>
    </row>
    <row r="22" spans="1:5" ht="15">
      <c r="A22" s="240" t="s">
        <v>54</v>
      </c>
      <c r="B22" s="234"/>
      <c r="C22" s="235"/>
      <c r="D22" s="235"/>
      <c r="E22" s="235"/>
    </row>
    <row r="23" spans="1:5" ht="15">
      <c r="A23" s="240" t="s">
        <v>159</v>
      </c>
      <c r="B23" s="234"/>
      <c r="C23" s="235"/>
      <c r="D23" s="235"/>
      <c r="E23" s="235"/>
    </row>
    <row r="24" spans="1:5" ht="15">
      <c r="A24" s="241" t="s">
        <v>160</v>
      </c>
      <c r="B24" s="234">
        <f>SUM(B21:B23)</f>
        <v>0</v>
      </c>
      <c r="C24" s="234">
        <f>SUM(C21:C23)</f>
        <v>0</v>
      </c>
      <c r="D24" s="235"/>
      <c r="E24" s="235"/>
    </row>
    <row r="25" spans="1:5" ht="15">
      <c r="A25" s="241" t="s">
        <v>161</v>
      </c>
      <c r="B25" s="234">
        <f>SUM(B26:B27)</f>
        <v>0</v>
      </c>
      <c r="C25" s="234">
        <f>SUM(C26:C27)</f>
        <v>0</v>
      </c>
      <c r="D25" s="235"/>
      <c r="E25" s="235"/>
    </row>
    <row r="26" spans="1:5" ht="15">
      <c r="A26" s="242" t="s">
        <v>63</v>
      </c>
      <c r="B26" s="243"/>
      <c r="C26" s="234"/>
      <c r="D26" s="235"/>
      <c r="E26" s="235"/>
    </row>
    <row r="27" spans="1:5" ht="15">
      <c r="A27" s="242" t="s">
        <v>137</v>
      </c>
      <c r="B27" s="243"/>
      <c r="C27" s="234"/>
      <c r="D27" s="235"/>
      <c r="E27" s="235"/>
    </row>
    <row r="28" spans="1:5" s="248" customFormat="1" ht="15">
      <c r="A28" s="244" t="s">
        <v>162</v>
      </c>
      <c r="B28" s="245">
        <f>B20+B24+B25</f>
        <v>0</v>
      </c>
      <c r="C28" s="245">
        <f>C20+C24+C25</f>
        <v>0</v>
      </c>
      <c r="D28" s="246"/>
      <c r="E28" s="247"/>
    </row>
    <row r="29" spans="1:5" s="248" customFormat="1" ht="15">
      <c r="A29" s="249"/>
      <c r="B29" s="245"/>
      <c r="C29" s="245"/>
      <c r="D29" s="246"/>
      <c r="E29" s="247"/>
    </row>
    <row r="30" spans="1:5" s="248" customFormat="1" ht="15.75">
      <c r="A30" s="250" t="s">
        <v>163</v>
      </c>
      <c r="B30" s="245"/>
      <c r="C30" s="245"/>
      <c r="D30" s="246"/>
      <c r="E30" s="247"/>
    </row>
    <row r="31" spans="1:5" s="248" customFormat="1" ht="15">
      <c r="A31" s="240" t="s">
        <v>57</v>
      </c>
      <c r="B31" s="245"/>
      <c r="C31" s="245"/>
      <c r="D31" s="246"/>
      <c r="E31" s="247"/>
    </row>
    <row r="32" spans="1:5" s="248" customFormat="1" ht="15">
      <c r="A32" s="251" t="s">
        <v>164</v>
      </c>
      <c r="B32" s="252"/>
      <c r="C32" s="252"/>
      <c r="D32" s="253"/>
      <c r="E32" s="247"/>
    </row>
    <row r="33" spans="1:5" s="248" customFormat="1" ht="13.5" customHeight="1">
      <c r="A33" s="254" t="s">
        <v>59</v>
      </c>
      <c r="B33" s="255"/>
      <c r="C33" s="256"/>
      <c r="D33" s="256"/>
      <c r="E33" s="247"/>
    </row>
    <row r="34" spans="1:5" s="222" customFormat="1" ht="12" customHeight="1">
      <c r="A34" s="257" t="s">
        <v>165</v>
      </c>
      <c r="B34" s="252"/>
      <c r="C34" s="258"/>
      <c r="D34" s="258"/>
      <c r="E34" s="259"/>
    </row>
    <row r="35" spans="1:5" s="222" customFormat="1" ht="12" customHeight="1">
      <c r="A35" s="242" t="s">
        <v>64</v>
      </c>
      <c r="B35" s="252"/>
      <c r="C35" s="258"/>
      <c r="D35" s="258"/>
      <c r="E35" s="259"/>
    </row>
    <row r="36" spans="1:5" s="222" customFormat="1" ht="12" customHeight="1">
      <c r="A36" s="242" t="s">
        <v>142</v>
      </c>
      <c r="B36" s="252"/>
      <c r="C36" s="258"/>
      <c r="D36" s="258"/>
      <c r="E36" s="259"/>
    </row>
    <row r="37" spans="1:5" s="222" customFormat="1" ht="18" customHeight="1">
      <c r="A37" s="250" t="s">
        <v>166</v>
      </c>
      <c r="B37" s="260">
        <f>B30+B34</f>
        <v>0</v>
      </c>
      <c r="C37" s="260">
        <f>C30+C34</f>
        <v>0</v>
      </c>
      <c r="D37" s="258"/>
      <c r="E37" s="259"/>
    </row>
    <row r="38" spans="1:5" s="222" customFormat="1" ht="18" customHeight="1">
      <c r="A38" s="250" t="s">
        <v>167</v>
      </c>
      <c r="B38" s="260"/>
      <c r="C38" s="260"/>
      <c r="D38" s="258"/>
      <c r="E38" s="259"/>
    </row>
    <row r="39" spans="1:5" s="222" customFormat="1" ht="18" customHeight="1">
      <c r="A39" s="261"/>
      <c r="B39" s="262"/>
      <c r="C39" s="262"/>
      <c r="D39" s="263"/>
      <c r="E39" s="264"/>
    </row>
    <row r="40" spans="1:4" s="222" customFormat="1" ht="18" customHeight="1">
      <c r="A40" s="265"/>
      <c r="B40" s="266"/>
      <c r="C40" s="263"/>
      <c r="D40" s="263"/>
    </row>
    <row r="41" spans="1:5" ht="12.75">
      <c r="A41" s="267" t="s">
        <v>83</v>
      </c>
      <c r="B41" s="266"/>
      <c r="C41" s="266"/>
      <c r="D41" s="268"/>
      <c r="E41" s="269"/>
    </row>
    <row r="42" spans="1:5" ht="12.75" customHeight="1">
      <c r="A42" s="270"/>
      <c r="B42" s="271"/>
      <c r="C42" s="272"/>
      <c r="D42" s="273"/>
      <c r="E42" s="272"/>
    </row>
    <row r="43" spans="2:5" ht="12.75">
      <c r="B43" s="266" t="s">
        <v>168</v>
      </c>
      <c r="C43" s="263" t="s">
        <v>169</v>
      </c>
      <c r="D43" s="263"/>
      <c r="E43" s="269"/>
    </row>
    <row r="44" spans="1:5" ht="12.75">
      <c r="A44" s="274"/>
      <c r="B44" s="275"/>
      <c r="C44" s="275"/>
      <c r="D44" s="275"/>
      <c r="E44" s="269"/>
    </row>
  </sheetData>
  <sheetProtection/>
  <mergeCells count="10">
    <mergeCell ref="E11:E14"/>
    <mergeCell ref="D1:E1"/>
    <mergeCell ref="C4:E4"/>
    <mergeCell ref="A5:E5"/>
    <mergeCell ref="A6:E6"/>
    <mergeCell ref="A7:E7"/>
    <mergeCell ref="A9:E9"/>
    <mergeCell ref="B11:B14"/>
    <mergeCell ref="D11:D14"/>
    <mergeCell ref="A11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budjet</cp:lastModifiedBy>
  <cp:lastPrinted>2018-04-27T10:04:39Z</cp:lastPrinted>
  <dcterms:created xsi:type="dcterms:W3CDTF">2001-02-12T14:27:15Z</dcterms:created>
  <dcterms:modified xsi:type="dcterms:W3CDTF">2021-05-13T10:57:16Z</dcterms:modified>
  <cp:category/>
  <cp:version/>
  <cp:contentType/>
  <cp:contentStatus/>
</cp:coreProperties>
</file>